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3_財務部\IR\02_ホームページ\02_更新作業\2020年\20年3月更新\20200313\uploadfile\JP\"/>
    </mc:Choice>
  </mc:AlternateContent>
  <bookViews>
    <workbookView xWindow="0" yWindow="0" windowWidth="28800" windowHeight="11775"/>
  </bookViews>
  <sheets>
    <sheet name="物件別収支" sheetId="7" r:id="rId1"/>
    <sheet name="注記" sheetId="8" r:id="rId2"/>
  </sheets>
  <definedNames>
    <definedName name="_xlnm.Print_Area" localSheetId="0">物件別収支!$A$1:$AL$31</definedName>
    <definedName name="_xlnm.Print_Titles" localSheetId="0">物件別収支!$A:$B</definedName>
  </definedNames>
  <calcPr calcId="162913"/>
</workbook>
</file>

<file path=xl/calcChain.xml><?xml version="1.0" encoding="utf-8"?>
<calcChain xmlns="http://schemas.openxmlformats.org/spreadsheetml/2006/main">
  <c r="AL8" i="7" l="1"/>
  <c r="AI8" i="7"/>
  <c r="AF8" i="7"/>
  <c r="AC8" i="7"/>
  <c r="Z8" i="7"/>
  <c r="W8" i="7"/>
  <c r="T8" i="7"/>
  <c r="Q8" i="7"/>
  <c r="N8" i="7"/>
  <c r="K8" i="7"/>
  <c r="H8" i="7"/>
</calcChain>
</file>

<file path=xl/sharedStrings.xml><?xml version="1.0" encoding="utf-8"?>
<sst xmlns="http://schemas.openxmlformats.org/spreadsheetml/2006/main" count="202" uniqueCount="65">
  <si>
    <r>
      <rPr>
        <sz val="11"/>
        <rFont val="ＭＳ Ｐゴシック"/>
        <family val="3"/>
        <charset val="128"/>
      </rPr>
      <t>同／取得価格</t>
    </r>
  </si>
  <si>
    <r>
      <rPr>
        <sz val="11"/>
        <rFont val="ＭＳ Ｐゴシック"/>
        <family val="3"/>
        <charset val="128"/>
      </rPr>
      <t>　</t>
    </r>
    <r>
      <rPr>
        <sz val="11"/>
        <rFont val="Verdana"/>
        <family val="2"/>
      </rPr>
      <t xml:space="preserve"> </t>
    </r>
  </si>
  <si>
    <r>
      <rPr>
        <sz val="11"/>
        <rFont val="ＭＳ Ｐゴシック"/>
        <family val="3"/>
        <charset val="128"/>
      </rPr>
      <t>年換算</t>
    </r>
    <r>
      <rPr>
        <sz val="11"/>
        <rFont val="Verdana"/>
        <family val="2"/>
      </rPr>
      <t>NOI</t>
    </r>
  </si>
  <si>
    <r>
      <rPr>
        <sz val="11"/>
        <rFont val="ＭＳ Ｐゴシック"/>
        <family val="3"/>
        <charset val="128"/>
      </rPr>
      <t>賃貸事業収入</t>
    </r>
    <rPh sb="2" eb="4">
      <t>ジギョウ</t>
    </rPh>
    <rPh sb="5" eb="6">
      <t>ニュウ</t>
    </rPh>
    <phoneticPr fontId="2"/>
  </si>
  <si>
    <r>
      <rPr>
        <sz val="11"/>
        <rFont val="ＭＳ Ｐゴシック"/>
        <family val="3"/>
        <charset val="128"/>
      </rPr>
      <t>その他賃貸事業収入</t>
    </r>
    <rPh sb="5" eb="7">
      <t>ジギョウ</t>
    </rPh>
    <rPh sb="7" eb="9">
      <t>シュウニュウ</t>
    </rPh>
    <phoneticPr fontId="2"/>
  </si>
  <si>
    <r>
      <rPr>
        <sz val="11"/>
        <rFont val="ＭＳ Ｐゴシック"/>
        <family val="3"/>
        <charset val="128"/>
      </rPr>
      <t>管理委託費</t>
    </r>
    <rPh sb="0" eb="2">
      <t>カンリ</t>
    </rPh>
    <rPh sb="2" eb="4">
      <t>イタク</t>
    </rPh>
    <rPh sb="4" eb="5">
      <t>ヒ</t>
    </rPh>
    <phoneticPr fontId="2"/>
  </si>
  <si>
    <r>
      <rPr>
        <sz val="11"/>
        <rFont val="ＭＳ Ｐゴシック"/>
        <family val="3"/>
        <charset val="128"/>
      </rPr>
      <t>水道光熱費</t>
    </r>
    <rPh sb="0" eb="2">
      <t>スイドウ</t>
    </rPh>
    <rPh sb="2" eb="5">
      <t>コウネツヒ</t>
    </rPh>
    <phoneticPr fontId="2"/>
  </si>
  <si>
    <r>
      <rPr>
        <sz val="11"/>
        <rFont val="ＭＳ Ｐゴシック"/>
        <family val="3"/>
        <charset val="128"/>
      </rPr>
      <t>修繕費</t>
    </r>
    <rPh sb="0" eb="3">
      <t>シュウゼンヒ</t>
    </rPh>
    <phoneticPr fontId="2"/>
  </si>
  <si>
    <r>
      <rPr>
        <sz val="11"/>
        <rFont val="ＭＳ Ｐゴシック"/>
        <family val="3"/>
        <charset val="128"/>
      </rPr>
      <t>損害保険料</t>
    </r>
    <rPh sb="0" eb="2">
      <t>ソンガイ</t>
    </rPh>
    <rPh sb="2" eb="5">
      <t>ホケンリョウ</t>
    </rPh>
    <phoneticPr fontId="2"/>
  </si>
  <si>
    <r>
      <rPr>
        <sz val="11"/>
        <color indexed="8"/>
        <rFont val="ＭＳ Ｐゴシック"/>
        <family val="3"/>
        <charset val="128"/>
      </rPr>
      <t>　物件名称</t>
    </r>
    <rPh sb="3" eb="5">
      <t>メイショウ</t>
    </rPh>
    <phoneticPr fontId="2"/>
  </si>
  <si>
    <r>
      <rPr>
        <sz val="11"/>
        <color indexed="8"/>
        <rFont val="ＭＳ Ｐゴシック"/>
        <family val="3"/>
        <charset val="128"/>
      </rPr>
      <t>　期中平均稼働率</t>
    </r>
    <rPh sb="2" eb="3">
      <t>チュウ</t>
    </rPh>
    <rPh sb="3" eb="5">
      <t>ヘイキン</t>
    </rPh>
    <phoneticPr fontId="2"/>
  </si>
  <si>
    <r>
      <rPr>
        <sz val="11"/>
        <color indexed="8"/>
        <rFont val="ＭＳ Ｐゴシック"/>
        <family val="3"/>
        <charset val="128"/>
      </rPr>
      <t>　期末エンドテナント総数</t>
    </r>
    <rPh sb="10" eb="11">
      <t>ソウ</t>
    </rPh>
    <phoneticPr fontId="2"/>
  </si>
  <si>
    <r>
      <rPr>
        <sz val="11"/>
        <color indexed="8"/>
        <rFont val="ＭＳ Ｐゴシック"/>
        <family val="3"/>
        <charset val="128"/>
      </rPr>
      <t>　決算期</t>
    </r>
    <rPh sb="1" eb="3">
      <t>ケッサン</t>
    </rPh>
    <rPh sb="3" eb="4">
      <t>キ</t>
    </rPh>
    <phoneticPr fontId="2"/>
  </si>
  <si>
    <t>増減</t>
  </si>
  <si>
    <r>
      <rPr>
        <sz val="11"/>
        <color indexed="8"/>
        <rFont val="ＭＳ Ｐゴシック"/>
        <family val="3"/>
        <charset val="128"/>
      </rPr>
      <t>　運用日数</t>
    </r>
    <rPh sb="1" eb="3">
      <t>ウンヨウ</t>
    </rPh>
    <phoneticPr fontId="2"/>
  </si>
  <si>
    <r>
      <rPr>
        <sz val="11"/>
        <color indexed="8"/>
        <rFont val="ＭＳ Ｐゴシック"/>
        <family val="3"/>
        <charset val="128"/>
      </rPr>
      <t>　取得価格</t>
    </r>
    <r>
      <rPr>
        <sz val="11"/>
        <color indexed="8"/>
        <rFont val="Verdana"/>
        <family val="2"/>
      </rPr>
      <t/>
    </r>
    <phoneticPr fontId="2"/>
  </si>
  <si>
    <t>O-0</t>
  </si>
  <si>
    <t>O-1</t>
  </si>
  <si>
    <t>O-4</t>
  </si>
  <si>
    <t>O-6</t>
  </si>
  <si>
    <t>アーク森ビル</t>
  </si>
  <si>
    <t>後楽森ビル</t>
  </si>
  <si>
    <t>六本木ヒルズ森タワー</t>
  </si>
  <si>
    <t>赤坂溜池タワー</t>
  </si>
  <si>
    <t>O-7</t>
  </si>
  <si>
    <t>愛宕グリーンヒルズ</t>
  </si>
  <si>
    <t>O-8</t>
  </si>
  <si>
    <t>R-3</t>
  </si>
  <si>
    <t>アークヒルズ サウスタワー</t>
  </si>
  <si>
    <t>六本木ファーストプラザ</t>
  </si>
  <si>
    <t>R-4</t>
  </si>
  <si>
    <t>六本木ビュータワー</t>
  </si>
  <si>
    <t>ラフォーレ原宿（底地）</t>
  </si>
  <si>
    <t>S-1</t>
    <phoneticPr fontId="10"/>
  </si>
  <si>
    <t>ポートフォリオ合計　</t>
  </si>
  <si>
    <r>
      <rPr>
        <sz val="11"/>
        <rFont val="ＭＳ Ｐゴシック"/>
        <family val="3"/>
        <charset val="128"/>
      </rPr>
      <t>公租公課等</t>
    </r>
    <r>
      <rPr>
        <sz val="11"/>
        <rFont val="Verdana"/>
        <family val="2"/>
      </rPr>
      <t xml:space="preserve"> </t>
    </r>
    <r>
      <rPr>
        <sz val="11"/>
        <rFont val="ＭＳ Ｐゴシック"/>
        <family val="3"/>
        <charset val="128"/>
      </rPr>
      <t>（注</t>
    </r>
    <r>
      <rPr>
        <sz val="11"/>
        <rFont val="Verdana"/>
        <family val="2"/>
      </rPr>
      <t>1</t>
    </r>
    <r>
      <rPr>
        <sz val="11"/>
        <rFont val="ＭＳ Ｐゴシック"/>
        <family val="3"/>
        <charset val="128"/>
      </rPr>
      <t>）</t>
    </r>
    <rPh sb="4" eb="5">
      <t>トウ</t>
    </rPh>
    <phoneticPr fontId="2"/>
  </si>
  <si>
    <r>
      <rPr>
        <sz val="11"/>
        <rFont val="ＭＳ Ｐゴシック"/>
        <family val="3"/>
        <charset val="128"/>
      </rPr>
      <t>その他費用</t>
    </r>
    <r>
      <rPr>
        <sz val="11"/>
        <rFont val="Verdana"/>
        <family val="2"/>
      </rPr>
      <t xml:space="preserve"> </t>
    </r>
    <r>
      <rPr>
        <sz val="11"/>
        <rFont val="ＭＳ Ｐゴシック"/>
        <family val="3"/>
        <charset val="128"/>
      </rPr>
      <t>（注</t>
    </r>
    <r>
      <rPr>
        <sz val="11"/>
        <rFont val="Verdana"/>
        <family val="2"/>
      </rPr>
      <t>2</t>
    </r>
    <r>
      <rPr>
        <sz val="11"/>
        <rFont val="ＭＳ Ｐゴシック"/>
        <family val="3"/>
        <charset val="128"/>
      </rPr>
      <t>）</t>
    </r>
    <rPh sb="3" eb="5">
      <t>ヒヨウ</t>
    </rPh>
    <phoneticPr fontId="2"/>
  </si>
  <si>
    <t>O-9</t>
    <phoneticPr fontId="10"/>
  </si>
  <si>
    <t>O-10</t>
    <phoneticPr fontId="10"/>
  </si>
  <si>
    <r>
      <rPr>
        <sz val="11"/>
        <color theme="1"/>
        <rFont val="ＭＳ Ｐゴシック"/>
        <family val="3"/>
        <charset val="128"/>
      </rPr>
      <t>虎ノ門ヒルズ</t>
    </r>
    <r>
      <rPr>
        <sz val="11"/>
        <color theme="1"/>
        <rFont val="Verdana"/>
        <family val="2"/>
      </rPr>
      <t xml:space="preserve"> </t>
    </r>
    <r>
      <rPr>
        <sz val="11"/>
        <color theme="1"/>
        <rFont val="ＭＳ Ｐゴシック"/>
        <family val="3"/>
        <charset val="128"/>
      </rPr>
      <t>森タワー</t>
    </r>
    <phoneticPr fontId="10"/>
  </si>
  <si>
    <r>
      <rPr>
        <sz val="11"/>
        <color indexed="8"/>
        <rFont val="ＭＳ Ｐゴシック"/>
        <family val="3"/>
        <charset val="128"/>
      </rPr>
      <t>（注</t>
    </r>
    <r>
      <rPr>
        <sz val="11"/>
        <color indexed="8"/>
        <rFont val="Verdana"/>
        <family val="2"/>
      </rPr>
      <t>2</t>
    </r>
    <r>
      <rPr>
        <sz val="11"/>
        <color indexed="8"/>
        <rFont val="ＭＳ Ｐゴシック"/>
        <family val="3"/>
        <charset val="128"/>
      </rPr>
      <t>）</t>
    </r>
    <phoneticPr fontId="2"/>
  </si>
  <si>
    <t>－</t>
  </si>
  <si>
    <t>第26期</t>
  </si>
  <si>
    <r>
      <t>2019</t>
    </r>
    <r>
      <rPr>
        <sz val="9"/>
        <color theme="1"/>
        <rFont val="ＭＳ Ｐゴシック"/>
        <family val="3"/>
        <charset val="128"/>
      </rPr>
      <t>年</t>
    </r>
    <r>
      <rPr>
        <sz val="9"/>
        <color theme="1"/>
        <rFont val="Verdana"/>
        <family val="2"/>
      </rPr>
      <t>7</t>
    </r>
    <r>
      <rPr>
        <sz val="9"/>
        <color theme="1"/>
        <rFont val="ＭＳ Ｐゴシック"/>
        <family val="3"/>
        <charset val="128"/>
      </rPr>
      <t>月期</t>
    </r>
    <rPh sb="4" eb="5">
      <t>ネン</t>
    </rPh>
    <rPh sb="6" eb="7">
      <t>ガツ</t>
    </rPh>
    <rPh sb="7" eb="8">
      <t>キ</t>
    </rPh>
    <phoneticPr fontId="10"/>
  </si>
  <si>
    <t>第27期</t>
  </si>
  <si>
    <r>
      <t>2020</t>
    </r>
    <r>
      <rPr>
        <sz val="7.5"/>
        <rFont val="ＭＳ Ｐゴシック"/>
        <family val="3"/>
        <charset val="128"/>
      </rPr>
      <t>年</t>
    </r>
    <r>
      <rPr>
        <sz val="7.5"/>
        <rFont val="Verdana"/>
        <family val="2"/>
      </rPr>
      <t>1</t>
    </r>
    <r>
      <rPr>
        <sz val="7.5"/>
        <rFont val="ＭＳ Ｐゴシック"/>
        <family val="3"/>
        <charset val="128"/>
      </rPr>
      <t>月期</t>
    </r>
    <rPh sb="4" eb="5">
      <t>ネン</t>
    </rPh>
    <rPh sb="6" eb="8">
      <t>ガツキ</t>
    </rPh>
    <phoneticPr fontId="9"/>
  </si>
  <si>
    <t>2019年7月期</t>
  </si>
  <si>
    <t>2020年1月期</t>
  </si>
  <si>
    <t>△ 0</t>
  </si>
  <si>
    <r>
      <rPr>
        <sz val="11"/>
        <rFont val="ＭＳ Ｐゴシック"/>
        <family val="3"/>
        <charset val="128"/>
      </rPr>
      <t>（単位：千円）</t>
    </r>
    <phoneticPr fontId="10"/>
  </si>
  <si>
    <r>
      <rPr>
        <sz val="11"/>
        <rFont val="ＭＳ Ｐゴシック"/>
        <family val="3"/>
        <charset val="128"/>
      </rPr>
      <t>（単位：千円）</t>
    </r>
    <phoneticPr fontId="2"/>
  </si>
  <si>
    <r>
      <rPr>
        <sz val="11"/>
        <color indexed="8"/>
        <rFont val="ＭＳ Ｐゴシック"/>
        <family val="3"/>
        <charset val="128"/>
      </rPr>
      <t>　物件番号</t>
    </r>
    <rPh sb="3" eb="5">
      <t>バンゴウ</t>
    </rPh>
    <phoneticPr fontId="2"/>
  </si>
  <si>
    <r>
      <rPr>
        <sz val="11"/>
        <color theme="1"/>
        <rFont val="ＭＳ Ｐゴシック"/>
        <family val="3"/>
        <charset val="128"/>
      </rPr>
      <t>オランダヒルズ森タワー</t>
    </r>
    <phoneticPr fontId="10"/>
  </si>
  <si>
    <r>
      <rPr>
        <sz val="11"/>
        <color indexed="8"/>
        <rFont val="ＭＳ Ｐゴシック"/>
        <family val="3"/>
        <charset val="128"/>
      </rPr>
      <t>　期末稼働率</t>
    </r>
    <phoneticPr fontId="2"/>
  </si>
  <si>
    <r>
      <rPr>
        <sz val="11"/>
        <rFont val="ＭＳ Ｐゴシック"/>
        <family val="3"/>
        <charset val="128"/>
      </rPr>
      <t>　不動産賃貸事業収益合計</t>
    </r>
    <rPh sb="10" eb="12">
      <t>ゴウケイ</t>
    </rPh>
    <phoneticPr fontId="2"/>
  </si>
  <si>
    <r>
      <rPr>
        <sz val="11"/>
        <rFont val="ＭＳ Ｐゴシック"/>
        <family val="3"/>
        <charset val="128"/>
      </rPr>
      <t>減価償却費</t>
    </r>
    <r>
      <rPr>
        <sz val="11"/>
        <rFont val="Verdana"/>
        <family val="2"/>
      </rPr>
      <t xml:space="preserve"> </t>
    </r>
    <r>
      <rPr>
        <sz val="11"/>
        <rFont val="ＭＳ Ｐゴシック"/>
        <family val="3"/>
        <charset val="128"/>
      </rPr>
      <t>①</t>
    </r>
    <phoneticPr fontId="10"/>
  </si>
  <si>
    <r>
      <rPr>
        <sz val="11"/>
        <rFont val="ＭＳ Ｐゴシック"/>
        <family val="3"/>
        <charset val="128"/>
      </rPr>
      <t>　不動産賃貸事業費用合計</t>
    </r>
    <phoneticPr fontId="2"/>
  </si>
  <si>
    <r>
      <rPr>
        <sz val="11"/>
        <rFont val="ＭＳ Ｐゴシック"/>
        <family val="3"/>
        <charset val="128"/>
      </rPr>
      <t>　不動産賃貸事業損益</t>
    </r>
    <r>
      <rPr>
        <sz val="11"/>
        <rFont val="Verdana"/>
        <family val="2"/>
      </rPr>
      <t xml:space="preserve"> </t>
    </r>
    <r>
      <rPr>
        <sz val="11"/>
        <rFont val="ＭＳ Ｐゴシック"/>
        <family val="3"/>
        <charset val="128"/>
      </rPr>
      <t>②</t>
    </r>
    <rPh sb="1" eb="4">
      <t>フドウサン</t>
    </rPh>
    <rPh sb="8" eb="9">
      <t>ソン</t>
    </rPh>
    <phoneticPr fontId="2"/>
  </si>
  <si>
    <r>
      <rPr>
        <sz val="11"/>
        <rFont val="ＭＳ Ｐゴシック"/>
        <family val="3"/>
        <charset val="128"/>
      </rPr>
      <t>　</t>
    </r>
    <r>
      <rPr>
        <sz val="11"/>
        <rFont val="Verdana"/>
        <family val="2"/>
      </rPr>
      <t xml:space="preserve">NOI </t>
    </r>
    <r>
      <rPr>
        <sz val="11"/>
        <rFont val="ＭＳ Ｐゴシック"/>
        <family val="3"/>
        <charset val="128"/>
      </rPr>
      <t>③</t>
    </r>
    <r>
      <rPr>
        <sz val="11"/>
        <rFont val="Verdana"/>
        <family val="2"/>
      </rPr>
      <t xml:space="preserve"> </t>
    </r>
    <r>
      <rPr>
        <sz val="11"/>
        <rFont val="ＭＳ Ｐゴシック"/>
        <family val="3"/>
        <charset val="128"/>
      </rPr>
      <t>（①</t>
    </r>
    <r>
      <rPr>
        <sz val="11"/>
        <rFont val="Verdana"/>
        <family val="2"/>
      </rPr>
      <t>+</t>
    </r>
    <r>
      <rPr>
        <sz val="11"/>
        <rFont val="ＭＳ Ｐゴシック"/>
        <family val="3"/>
        <charset val="128"/>
      </rPr>
      <t>②）</t>
    </r>
    <phoneticPr fontId="2"/>
  </si>
  <si>
    <r>
      <rPr>
        <sz val="11"/>
        <rFont val="ＭＳ Ｐゴシック"/>
        <family val="3"/>
        <charset val="128"/>
      </rPr>
      <t>　資本的支出</t>
    </r>
    <r>
      <rPr>
        <sz val="11"/>
        <rFont val="Verdana"/>
        <family val="2"/>
      </rPr>
      <t xml:space="preserve"> </t>
    </r>
    <r>
      <rPr>
        <sz val="11"/>
        <rFont val="ＭＳ Ｐゴシック"/>
        <family val="3"/>
        <charset val="128"/>
      </rPr>
      <t>④</t>
    </r>
    <phoneticPr fontId="2"/>
  </si>
  <si>
    <r>
      <rPr>
        <sz val="11"/>
        <rFont val="ＭＳ Ｐゴシック"/>
        <family val="3"/>
        <charset val="128"/>
      </rPr>
      <t>　</t>
    </r>
    <r>
      <rPr>
        <sz val="11"/>
        <rFont val="Verdana"/>
        <family val="2"/>
      </rPr>
      <t xml:space="preserve">NCF </t>
    </r>
    <r>
      <rPr>
        <sz val="11"/>
        <rFont val="ＭＳ Ｐゴシック"/>
        <family val="3"/>
        <charset val="128"/>
      </rPr>
      <t>③</t>
    </r>
    <r>
      <rPr>
        <sz val="11"/>
        <rFont val="Verdana"/>
        <family val="2"/>
      </rPr>
      <t>-</t>
    </r>
    <r>
      <rPr>
        <sz val="11"/>
        <rFont val="ＭＳ Ｐゴシック"/>
        <family val="3"/>
        <charset val="128"/>
      </rPr>
      <t>④</t>
    </r>
    <phoneticPr fontId="2"/>
  </si>
  <si>
    <r>
      <rPr>
        <sz val="11"/>
        <color theme="1"/>
        <rFont val="ＭＳ Ｐゴシック"/>
        <family val="3"/>
        <charset val="128"/>
      </rPr>
      <t>なお、不動産又は不動産を信託財産とする信託受益権の取得に伴い、精算金として譲渡人に支払った初年度の固定資産税等相当額については、費用に計上せず当該不動産等の取得原価に算入しています。</t>
    </r>
    <phoneticPr fontId="10"/>
  </si>
  <si>
    <r>
      <rPr>
        <sz val="11"/>
        <color indexed="8"/>
        <rFont val="ＭＳ Ｐゴシック"/>
        <family val="3"/>
        <charset val="128"/>
      </rPr>
      <t>（注</t>
    </r>
    <r>
      <rPr>
        <sz val="11"/>
        <color indexed="8"/>
        <rFont val="Verdana"/>
        <family val="2"/>
      </rPr>
      <t>1</t>
    </r>
    <r>
      <rPr>
        <sz val="11"/>
        <color indexed="8"/>
        <rFont val="ＭＳ Ｐゴシック"/>
        <family val="3"/>
        <charset val="128"/>
      </rPr>
      <t>）</t>
    </r>
    <phoneticPr fontId="10"/>
  </si>
  <si>
    <r>
      <rPr>
        <sz val="11"/>
        <color theme="1"/>
        <rFont val="ＭＳ Ｐゴシック"/>
        <family val="3"/>
        <charset val="128"/>
      </rPr>
      <t>保有する不動産等に係る固定資産税、都市計画税及び償却資産税等については、賦課決定された税額のうち当期に納税する額を賃貸事業費用として費用処理する方法を採用しています。</t>
    </r>
    <phoneticPr fontId="10"/>
  </si>
  <si>
    <r>
      <rPr>
        <sz val="11"/>
        <color theme="1"/>
        <rFont val="ＭＳ Ｐゴシック"/>
        <family val="3"/>
        <charset val="128"/>
      </rPr>
      <t>「その他費用」は、信託報酬、賃借料、その他賃貸事業費用（住宅運営経費等、賃貸事業全般に要する諸費用等）を合計した金額を記載しています。</t>
    </r>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</si>
</sst>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quot;日&quot;;&quot;▲ &quot;#&quot;日&quot;"/>
    <numFmt numFmtId="177" formatCode="#&quot;日&quot;;&quot;△ &quot;#&quot;日&quot;"/>
    <numFmt numFmtId="178" formatCode="0.0&quot;PT&quot;;&quot;△ &quot;0.0&quot;PT&quot;"/>
    <numFmt numFmtId="179" formatCode="0.0%"/>
    <numFmt numFmtId="180" formatCode="0;&quot;▲ &quot;0"/>
    <numFmt numFmtId="181" formatCode="0;&quot;△ &quot;0"/>
    <numFmt numFmtId="182" formatCode="#,##0;&quot;△ &quot;#,##0"/>
    <numFmt numFmtId="183" formatCode="#,##0;&quot;△ &quot;#,##0;&quot;△ &quot;#,##0"/>
    <numFmt numFmtId="184" formatCode="0.0&quot;PT&quot;;&quot;△ &quot;0.0&quot;PT&quot;;&quot;△ &quot;0.0&quot;PT&quot;"/>
    <numFmt numFmtId="185" formatCode="0&quot;PT&quot;;&quot;△ &quot;0&quot;PT&quot;"/>
  </numFmts>
  <fonts count="15"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11"/>
      <name val="Verdana"/>
      <family val="2"/>
    </font>
    <font>
      <sz val="11"/>
      <color indexed="8"/>
      <name val="Verdana"/>
      <family val="2"/>
    </font>
    <font>
      <sz val="11"/>
      <color theme="1"/>
      <name val="ＭＳ Ｐゴシック"/>
      <family val="3"/>
      <charset val="128"/>
      <scheme val="minor"/>
    </font>
    <font>
      <sz val="11"/>
      <color theme="1"/>
      <name val="Verdana"/>
      <family val="2"/>
    </font>
    <font>
      <sz val="9"/>
      <color theme="1"/>
      <name val="Verdana"/>
      <family val="2"/>
    </font>
    <font>
      <sz val="11"/>
      <color theme="1"/>
      <name val="ＭＳ Ｐゴシック"/>
      <family val="3"/>
      <charset val="128"/>
    </font>
    <font>
      <sz val="6"/>
      <name val="ＭＳ Ｐゴシック"/>
      <family val="3"/>
      <charset val="128"/>
      <scheme val="minor"/>
    </font>
    <font>
      <sz val="7.5"/>
      <name val="ＭＳ Ｐゴシック"/>
      <family val="3"/>
      <charset val="128"/>
    </font>
    <font>
      <sz val="7.5"/>
      <name val="Verdana"/>
      <family val="2"/>
    </font>
    <font>
      <sz val="9"/>
      <color theme="1"/>
      <name val="ＭＳ Ｐゴシック"/>
      <family val="3"/>
      <charset val="128"/>
    </font>
    <font>
      <sz val="9"/>
      <name val="Verdana"/>
      <family val="2"/>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83">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theme="1"/>
      </right>
      <top style="thin">
        <color theme="1"/>
      </top>
      <bottom style="hair">
        <color theme="1"/>
      </bottom>
      <diagonal/>
    </border>
    <border>
      <left/>
      <right style="thin">
        <color theme="1"/>
      </right>
      <top/>
      <bottom/>
      <diagonal/>
    </border>
    <border>
      <left/>
      <right style="thin">
        <color theme="1"/>
      </right>
      <top style="hair">
        <color theme="1"/>
      </top>
      <bottom style="hair">
        <color theme="1"/>
      </bottom>
      <diagonal/>
    </border>
    <border>
      <left/>
      <right style="thin">
        <color theme="1"/>
      </right>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left>
      <right style="thin">
        <color theme="1"/>
      </right>
      <top style="hair">
        <color theme="1"/>
      </top>
      <bottom style="thin">
        <color theme="1"/>
      </bottom>
      <diagonal/>
    </border>
    <border>
      <left style="thin">
        <color theme="1"/>
      </left>
      <right style="thin">
        <color theme="1"/>
      </right>
      <top style="thin">
        <color theme="1"/>
      </top>
      <bottom style="hair">
        <color theme="1"/>
      </bottom>
      <diagonal/>
    </border>
    <border>
      <left style="thin">
        <color theme="1"/>
      </left>
      <right style="thin">
        <color theme="1"/>
      </right>
      <top/>
      <bottom style="hair">
        <color theme="1"/>
      </bottom>
      <diagonal/>
    </border>
    <border>
      <left style="thin">
        <color theme="1"/>
      </left>
      <right style="thin">
        <color theme="1"/>
      </right>
      <top style="hair">
        <color theme="1"/>
      </top>
      <bottom style="hair">
        <color theme="1"/>
      </bottom>
      <diagonal/>
    </border>
    <border>
      <left/>
      <right style="thin">
        <color theme="1"/>
      </right>
      <top/>
      <bottom style="hair">
        <color theme="1"/>
      </bottom>
      <diagonal/>
    </border>
    <border>
      <left style="thin">
        <color theme="1"/>
      </left>
      <right/>
      <top style="thin">
        <color theme="1"/>
      </top>
      <bottom/>
      <diagonal/>
    </border>
    <border>
      <left/>
      <right/>
      <top style="thin">
        <color theme="1"/>
      </top>
      <bottom style="thin">
        <color theme="1"/>
      </bottom>
      <diagonal/>
    </border>
    <border>
      <left/>
      <right/>
      <top style="thin">
        <color theme="1"/>
      </top>
      <bottom/>
      <diagonal/>
    </border>
    <border>
      <left style="hair">
        <color theme="1"/>
      </left>
      <right/>
      <top style="thin">
        <color theme="1"/>
      </top>
      <bottom/>
      <diagonal/>
    </border>
    <border>
      <left style="hair">
        <color theme="1"/>
      </left>
      <right/>
      <top style="thin">
        <color theme="1"/>
      </top>
      <bottom style="hair">
        <color theme="1"/>
      </bottom>
      <diagonal/>
    </border>
    <border>
      <left style="hair">
        <color theme="1"/>
      </left>
      <right/>
      <top style="hair">
        <color theme="1"/>
      </top>
      <bottom style="hair">
        <color theme="1"/>
      </bottom>
      <diagonal/>
    </border>
    <border>
      <left style="hair">
        <color theme="1"/>
      </left>
      <right/>
      <top/>
      <bottom style="thin">
        <color theme="1"/>
      </bottom>
      <diagonal/>
    </border>
    <border>
      <left style="hair">
        <color theme="1"/>
      </left>
      <right/>
      <top style="thin">
        <color theme="1"/>
      </top>
      <bottom style="thin">
        <color theme="1"/>
      </bottom>
      <diagonal/>
    </border>
    <border>
      <left style="dashed">
        <color theme="1"/>
      </left>
      <right style="thin">
        <color theme="1"/>
      </right>
      <top style="thin">
        <color theme="1"/>
      </top>
      <bottom style="hair">
        <color theme="1"/>
      </bottom>
      <diagonal/>
    </border>
    <border>
      <left style="dashed">
        <color theme="1"/>
      </left>
      <right style="thin">
        <color theme="1"/>
      </right>
      <top style="hair">
        <color theme="1"/>
      </top>
      <bottom style="hair">
        <color theme="1"/>
      </bottom>
      <diagonal/>
    </border>
    <border>
      <left style="dashed">
        <color theme="1"/>
      </left>
      <right style="thin">
        <color theme="1"/>
      </right>
      <top/>
      <bottom style="thin">
        <color theme="1"/>
      </bottom>
      <diagonal/>
    </border>
    <border>
      <left style="dashed">
        <color theme="1"/>
      </left>
      <right style="thin">
        <color theme="1"/>
      </right>
      <top style="thin">
        <color theme="1"/>
      </top>
      <bottom style="thin">
        <color theme="1"/>
      </bottom>
      <diagonal/>
    </border>
    <border>
      <left style="hair">
        <color theme="1"/>
      </left>
      <right/>
      <top style="thin">
        <color theme="1"/>
      </top>
      <bottom style="thin">
        <color indexed="64"/>
      </bottom>
      <diagonal/>
    </border>
    <border>
      <left style="dashed">
        <color theme="1"/>
      </left>
      <right style="thin">
        <color indexed="64"/>
      </right>
      <top style="thin">
        <color theme="1"/>
      </top>
      <bottom style="hair">
        <color theme="1"/>
      </bottom>
      <diagonal/>
    </border>
    <border>
      <left style="dashed">
        <color theme="1"/>
      </left>
      <right style="thin">
        <color indexed="64"/>
      </right>
      <top style="hair">
        <color theme="1"/>
      </top>
      <bottom style="hair">
        <color theme="1"/>
      </bottom>
      <diagonal/>
    </border>
    <border>
      <left style="dashed">
        <color theme="1"/>
      </left>
      <right style="thin">
        <color indexed="64"/>
      </right>
      <top/>
      <bottom style="thin">
        <color theme="1"/>
      </bottom>
      <diagonal/>
    </border>
    <border>
      <left style="dashed">
        <color theme="1"/>
      </left>
      <right style="thin">
        <color indexed="64"/>
      </right>
      <top style="thin">
        <color theme="1"/>
      </top>
      <bottom style="thin">
        <color theme="1"/>
      </bottom>
      <diagonal/>
    </border>
    <border>
      <left style="dashed">
        <color theme="1"/>
      </left>
      <right style="thin">
        <color indexed="64"/>
      </right>
      <top style="thin">
        <color theme="1"/>
      </top>
      <bottom style="thin">
        <color indexed="64"/>
      </bottom>
      <diagonal/>
    </border>
    <border>
      <left/>
      <right/>
      <top/>
      <bottom style="thin">
        <color theme="1"/>
      </bottom>
      <diagonal/>
    </border>
    <border>
      <left style="hair">
        <color theme="1"/>
      </left>
      <right/>
      <top/>
      <bottom/>
      <diagonal/>
    </border>
    <border>
      <left style="hair">
        <color theme="1"/>
      </left>
      <right/>
      <top style="hair">
        <color theme="1"/>
      </top>
      <bottom style="thin">
        <color theme="1"/>
      </bottom>
      <diagonal/>
    </border>
    <border>
      <left style="dashed">
        <color theme="1"/>
      </left>
      <right style="thin">
        <color theme="1"/>
      </right>
      <top style="hair">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0"/>
      </top>
      <bottom style="thin">
        <color theme="1"/>
      </bottom>
      <diagonal/>
    </border>
    <border>
      <left style="thin">
        <color theme="1"/>
      </left>
      <right style="thin">
        <color theme="1"/>
      </right>
      <top style="thin">
        <color theme="1"/>
      </top>
      <bottom style="thin">
        <color theme="1"/>
      </bottom>
      <diagonal/>
    </border>
    <border>
      <left style="dashed">
        <color theme="1"/>
      </left>
      <right style="thin">
        <color theme="1"/>
      </right>
      <top style="thin">
        <color theme="1"/>
      </top>
      <bottom/>
      <diagonal/>
    </border>
    <border>
      <left style="dashed">
        <color theme="1"/>
      </left>
      <right style="thin">
        <color indexed="64"/>
      </right>
      <top style="thin">
        <color theme="1"/>
      </top>
      <bottom/>
      <diagonal/>
    </border>
    <border>
      <left/>
      <right/>
      <top style="hair">
        <color theme="1"/>
      </top>
      <bottom style="hair">
        <color theme="1"/>
      </bottom>
      <diagonal/>
    </border>
    <border>
      <left style="dashed">
        <color theme="1"/>
      </left>
      <right style="thin">
        <color theme="1"/>
      </right>
      <top style="hair">
        <color theme="1"/>
      </top>
      <bottom style="thin">
        <color indexed="64"/>
      </bottom>
      <diagonal/>
    </border>
    <border>
      <left style="dashed">
        <color theme="1"/>
      </left>
      <right style="thin">
        <color theme="1"/>
      </right>
      <top/>
      <bottom style="hair">
        <color theme="1"/>
      </bottom>
      <diagonal/>
    </border>
    <border>
      <left style="dashed">
        <color theme="1"/>
      </left>
      <right style="thin">
        <color theme="1"/>
      </right>
      <top style="thin">
        <color indexed="64"/>
      </top>
      <bottom style="thin">
        <color indexed="64"/>
      </bottom>
      <diagonal/>
    </border>
    <border>
      <left style="dashed">
        <color theme="1"/>
      </left>
      <right style="thin">
        <color theme="1"/>
      </right>
      <top style="thin">
        <color theme="1"/>
      </top>
      <bottom style="hair">
        <color indexed="64"/>
      </bottom>
      <diagonal/>
    </border>
    <border>
      <left style="dashed">
        <color theme="1"/>
      </left>
      <right style="thin">
        <color theme="1"/>
      </right>
      <top style="hair">
        <color indexed="64"/>
      </top>
      <bottom style="thin">
        <color theme="1"/>
      </bottom>
      <diagonal/>
    </border>
    <border>
      <left style="dashed">
        <color theme="1"/>
      </left>
      <right style="thin">
        <color theme="1"/>
      </right>
      <top style="hair">
        <color indexed="64"/>
      </top>
      <bottom/>
      <diagonal/>
    </border>
    <border>
      <left style="hair">
        <color indexed="64"/>
      </left>
      <right style="dashed">
        <color theme="1"/>
      </right>
      <top style="thin">
        <color theme="1"/>
      </top>
      <bottom style="hair">
        <color theme="1"/>
      </bottom>
      <diagonal/>
    </border>
    <border>
      <left style="hair">
        <color indexed="64"/>
      </left>
      <right style="dashed">
        <color theme="1"/>
      </right>
      <top style="hair">
        <color theme="1"/>
      </top>
      <bottom style="hair">
        <color theme="1"/>
      </bottom>
      <diagonal/>
    </border>
    <border>
      <left style="thin">
        <color theme="1"/>
      </left>
      <right/>
      <top style="hair">
        <color theme="1"/>
      </top>
      <bottom style="hair">
        <color theme="1"/>
      </bottom>
      <diagonal/>
    </border>
    <border>
      <left style="thin">
        <color theme="1"/>
      </left>
      <right/>
      <top style="thin">
        <color theme="1"/>
      </top>
      <bottom style="hair">
        <color theme="1"/>
      </bottom>
      <diagonal/>
    </border>
    <border>
      <left/>
      <right/>
      <top style="thin">
        <color theme="1"/>
      </top>
      <bottom style="hair">
        <color theme="1"/>
      </bottom>
      <diagonal/>
    </border>
    <border>
      <left style="thin">
        <color theme="1"/>
      </left>
      <right/>
      <top style="hair">
        <color theme="1"/>
      </top>
      <bottom style="thin">
        <color theme="1"/>
      </bottom>
      <diagonal/>
    </border>
    <border>
      <left/>
      <right/>
      <top style="hair">
        <color theme="1"/>
      </top>
      <bottom style="thin">
        <color theme="1"/>
      </bottom>
      <diagonal/>
    </border>
    <border>
      <left/>
      <right style="thin">
        <color theme="1"/>
      </right>
      <top style="hair">
        <color theme="1"/>
      </top>
      <bottom style="thin">
        <color theme="1"/>
      </bottom>
      <diagonal/>
    </border>
    <border>
      <left/>
      <right style="thin">
        <color indexed="64"/>
      </right>
      <top style="hair">
        <color theme="1"/>
      </top>
      <bottom style="thin">
        <color theme="1"/>
      </bottom>
      <diagonal/>
    </border>
    <border>
      <left style="dashed">
        <color theme="1"/>
      </left>
      <right style="thin">
        <color indexed="64"/>
      </right>
      <top/>
      <bottom style="hair">
        <color theme="1"/>
      </bottom>
      <diagonal/>
    </border>
    <border>
      <left style="thin">
        <color indexed="64"/>
      </left>
      <right/>
      <top style="thin">
        <color theme="1"/>
      </top>
      <bottom style="thin">
        <color theme="1"/>
      </bottom>
      <diagonal/>
    </border>
    <border>
      <left style="thin">
        <color indexed="64"/>
      </left>
      <right/>
      <top style="thin">
        <color theme="1"/>
      </top>
      <bottom style="hair">
        <color theme="1"/>
      </bottom>
      <diagonal/>
    </border>
    <border>
      <left style="thin">
        <color indexed="64"/>
      </left>
      <right/>
      <top style="hair">
        <color theme="1"/>
      </top>
      <bottom style="hair">
        <color theme="1"/>
      </bottom>
      <diagonal/>
    </border>
    <border>
      <left style="thin">
        <color indexed="64"/>
      </left>
      <right/>
      <top style="hair">
        <color theme="1"/>
      </top>
      <bottom style="thin">
        <color theme="1"/>
      </bottom>
      <diagonal/>
    </border>
    <border>
      <left style="thin">
        <color indexed="64"/>
      </left>
      <right/>
      <top/>
      <bottom style="thin">
        <color theme="1"/>
      </bottom>
      <diagonal/>
    </border>
    <border>
      <left style="thin">
        <color theme="1"/>
      </left>
      <right style="thin">
        <color indexed="64"/>
      </right>
      <top style="thin">
        <color theme="1"/>
      </top>
      <bottom style="hair">
        <color theme="1"/>
      </bottom>
      <diagonal/>
    </border>
    <border>
      <left style="thin">
        <color theme="1"/>
      </left>
      <right style="thin">
        <color indexed="64"/>
      </right>
      <top/>
      <bottom/>
      <diagonal/>
    </border>
    <border>
      <left style="thin">
        <color theme="1"/>
      </left>
      <right style="thin">
        <color indexed="64"/>
      </right>
      <top style="hair">
        <color theme="1"/>
      </top>
      <bottom style="thin">
        <color indexed="64"/>
      </bottom>
      <diagonal/>
    </border>
    <border>
      <left style="thin">
        <color theme="1"/>
      </left>
      <right style="thin">
        <color theme="1"/>
      </right>
      <top style="hair">
        <color theme="1"/>
      </top>
      <bottom style="thin">
        <color indexed="64"/>
      </bottom>
      <diagonal/>
    </border>
    <border>
      <left style="dashed">
        <color theme="1"/>
      </left>
      <right style="thin">
        <color indexed="64"/>
      </right>
      <top style="thin">
        <color indexed="64"/>
      </top>
      <bottom/>
      <diagonal/>
    </border>
    <border>
      <left style="thin">
        <color indexed="64"/>
      </left>
      <right style="thin">
        <color theme="1"/>
      </right>
      <top style="hair">
        <color theme="1"/>
      </top>
      <bottom style="thin">
        <color indexed="64"/>
      </bottom>
      <diagonal/>
    </border>
    <border>
      <left style="thin">
        <color indexed="64"/>
      </left>
      <right/>
      <top style="hair">
        <color theme="1"/>
      </top>
      <bottom style="thin">
        <color indexed="64"/>
      </bottom>
      <diagonal/>
    </border>
    <border>
      <left/>
      <right/>
      <top style="hair">
        <color theme="1"/>
      </top>
      <bottom style="thin">
        <color indexed="64"/>
      </bottom>
      <diagonal/>
    </border>
    <border>
      <left/>
      <right style="thin">
        <color theme="1"/>
      </right>
      <top style="hair">
        <color theme="1"/>
      </top>
      <bottom style="thin">
        <color indexed="64"/>
      </bottom>
      <diagonal/>
    </border>
    <border>
      <left/>
      <right/>
      <top style="thin">
        <color theme="1"/>
      </top>
      <bottom style="thin">
        <color indexed="64"/>
      </bottom>
      <diagonal/>
    </border>
    <border>
      <left/>
      <right style="thin">
        <color indexed="64"/>
      </right>
      <top style="thin">
        <color theme="1"/>
      </top>
      <bottom style="hair">
        <color theme="1"/>
      </bottom>
      <diagonal/>
    </border>
    <border>
      <left/>
      <right style="thin">
        <color indexed="64"/>
      </right>
      <top style="hair">
        <color theme="1"/>
      </top>
      <bottom style="hair">
        <color theme="1"/>
      </bottom>
      <diagonal/>
    </border>
    <border>
      <left style="thin">
        <color indexed="64"/>
      </left>
      <right style="thin">
        <color theme="1"/>
      </right>
      <top style="thin">
        <color theme="1"/>
      </top>
      <bottom style="hair">
        <color theme="1"/>
      </bottom>
      <diagonal/>
    </border>
    <border>
      <left style="thin">
        <color indexed="64"/>
      </left>
      <right style="thin">
        <color theme="1"/>
      </right>
      <top/>
      <bottom/>
      <diagonal/>
    </border>
    <border>
      <left/>
      <right style="thin">
        <color indexed="64"/>
      </right>
      <top style="hair">
        <color theme="1"/>
      </top>
      <bottom style="thin">
        <color indexed="64"/>
      </bottom>
      <diagonal/>
    </border>
    <border>
      <left style="thin">
        <color indexed="64"/>
      </left>
      <right/>
      <top style="thin">
        <color theme="1"/>
      </top>
      <bottom/>
      <diagonal/>
    </border>
    <border>
      <left style="thin">
        <color indexed="64"/>
      </left>
      <right/>
      <top/>
      <bottom/>
      <diagonal/>
    </border>
    <border>
      <left style="dashed">
        <color theme="1"/>
      </left>
      <right style="thin">
        <color indexed="64"/>
      </right>
      <top style="hair">
        <color theme="1"/>
      </top>
      <bottom style="thin">
        <color theme="1"/>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74">
    <xf numFmtId="0" fontId="0" fillId="0" borderId="0" xfId="0">
      <alignment vertical="center"/>
    </xf>
    <xf numFmtId="0" fontId="4" fillId="2" borderId="0" xfId="0" applyFont="1" applyFill="1" applyBorder="1">
      <alignment vertical="center"/>
    </xf>
    <xf numFmtId="0" fontId="4" fillId="2" borderId="0" xfId="0" applyFont="1" applyFill="1" applyBorder="1" applyAlignment="1">
      <alignment horizontal="right" vertical="center"/>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2" borderId="7" xfId="0" applyFont="1" applyFill="1" applyBorder="1" applyAlignment="1">
      <alignment vertical="center" wrapText="1"/>
    </xf>
    <xf numFmtId="0" fontId="4" fillId="3" borderId="8" xfId="0" applyFont="1" applyFill="1" applyBorder="1" applyAlignment="1">
      <alignment vertical="center" wrapText="1"/>
    </xf>
    <xf numFmtId="0" fontId="4" fillId="3" borderId="9" xfId="0" applyFont="1" applyFill="1" applyBorder="1" applyAlignment="1">
      <alignment vertical="center" wrapText="1"/>
    </xf>
    <xf numFmtId="0" fontId="4" fillId="2" borderId="11" xfId="0" applyFont="1" applyFill="1" applyBorder="1" applyAlignment="1">
      <alignment vertical="center" wrapText="1"/>
    </xf>
    <xf numFmtId="0" fontId="4" fillId="2" borderId="12" xfId="0" applyFont="1" applyFill="1" applyBorder="1" applyAlignment="1">
      <alignment vertical="center" wrapText="1"/>
    </xf>
    <xf numFmtId="0" fontId="4" fillId="2" borderId="13" xfId="0" applyFont="1" applyFill="1" applyBorder="1" applyAlignment="1">
      <alignment vertical="center" wrapText="1"/>
    </xf>
    <xf numFmtId="0" fontId="4" fillId="2" borderId="14" xfId="0" applyFont="1" applyFill="1" applyBorder="1" applyAlignment="1">
      <alignment vertical="center" wrapText="1"/>
    </xf>
    <xf numFmtId="0" fontId="4" fillId="2" borderId="15" xfId="0" applyFont="1" applyFill="1" applyBorder="1" applyAlignment="1">
      <alignment vertical="center"/>
    </xf>
    <xf numFmtId="182" fontId="4" fillId="3" borderId="17" xfId="1" applyNumberFormat="1" applyFont="1" applyFill="1" applyBorder="1" applyAlignment="1">
      <alignment horizontal="right" vertical="center" wrapText="1"/>
    </xf>
    <xf numFmtId="0" fontId="7" fillId="0" borderId="0" xfId="0" applyFont="1">
      <alignment vertical="center"/>
    </xf>
    <xf numFmtId="0" fontId="7" fillId="3" borderId="19" xfId="0" applyFont="1" applyFill="1" applyBorder="1" applyAlignment="1">
      <alignment horizontal="center" wrapText="1"/>
    </xf>
    <xf numFmtId="9" fontId="7" fillId="3" borderId="20" xfId="0" applyNumberFormat="1" applyFont="1" applyFill="1" applyBorder="1" applyAlignment="1">
      <alignment horizontal="center" vertical="center" wrapText="1"/>
    </xf>
    <xf numFmtId="9" fontId="7" fillId="3" borderId="21" xfId="0" applyNumberFormat="1" applyFont="1" applyFill="1" applyBorder="1" applyAlignment="1">
      <alignment horizontal="center" vertical="center" wrapText="1"/>
    </xf>
    <xf numFmtId="180" fontId="7" fillId="3" borderId="22" xfId="0" applyNumberFormat="1" applyFont="1" applyFill="1" applyBorder="1" applyAlignment="1">
      <alignment horizontal="center" vertical="center" wrapText="1"/>
    </xf>
    <xf numFmtId="182" fontId="4" fillId="2" borderId="20" xfId="1" applyNumberFormat="1" applyFont="1" applyFill="1" applyBorder="1" applyAlignment="1">
      <alignment horizontal="right" vertical="center" wrapText="1"/>
    </xf>
    <xf numFmtId="182" fontId="4" fillId="2" borderId="22" xfId="1" applyNumberFormat="1" applyFont="1" applyFill="1" applyBorder="1" applyAlignment="1">
      <alignment horizontal="right" vertical="center" wrapText="1"/>
    </xf>
    <xf numFmtId="182" fontId="4" fillId="3" borderId="23" xfId="1" applyNumberFormat="1" applyFont="1" applyFill="1" applyBorder="1" applyAlignment="1">
      <alignment horizontal="right" vertical="center" wrapText="1"/>
    </xf>
    <xf numFmtId="182" fontId="4" fillId="2" borderId="21" xfId="1" applyNumberFormat="1" applyFont="1" applyFill="1" applyBorder="1" applyAlignment="1">
      <alignment horizontal="right" vertical="center" wrapText="1"/>
    </xf>
    <xf numFmtId="3" fontId="7" fillId="3" borderId="0" xfId="0" applyNumberFormat="1" applyFont="1" applyFill="1" applyBorder="1" applyAlignment="1">
      <alignment horizontal="center" vertical="center" wrapText="1"/>
    </xf>
    <xf numFmtId="0" fontId="5" fillId="3" borderId="34" xfId="0" applyFont="1" applyFill="1" applyBorder="1" applyAlignment="1">
      <alignment vertical="center" wrapText="1"/>
    </xf>
    <xf numFmtId="0" fontId="7" fillId="3" borderId="34" xfId="0" applyFont="1" applyFill="1" applyBorder="1" applyAlignment="1">
      <alignment vertical="center" wrapText="1"/>
    </xf>
    <xf numFmtId="3" fontId="7" fillId="3" borderId="34" xfId="0" applyNumberFormat="1" applyFont="1" applyFill="1" applyBorder="1" applyAlignment="1">
      <alignment horizontal="center" vertical="center" wrapText="1"/>
    </xf>
    <xf numFmtId="0" fontId="7" fillId="3" borderId="0" xfId="0" applyFont="1" applyFill="1" applyBorder="1" applyAlignment="1">
      <alignment vertical="center" wrapText="1"/>
    </xf>
    <xf numFmtId="180" fontId="7" fillId="3" borderId="0" xfId="0" applyNumberFormat="1" applyFont="1" applyFill="1" applyBorder="1" applyAlignment="1">
      <alignment horizontal="center" vertical="center" wrapText="1"/>
    </xf>
    <xf numFmtId="181" fontId="7" fillId="3" borderId="0" xfId="0" applyNumberFormat="1" applyFont="1" applyFill="1" applyBorder="1" applyAlignment="1">
      <alignment horizontal="center" vertical="center" wrapText="1"/>
    </xf>
    <xf numFmtId="0" fontId="4" fillId="3" borderId="18" xfId="0" applyFont="1" applyFill="1" applyBorder="1" applyAlignment="1">
      <alignment vertical="center" wrapText="1"/>
    </xf>
    <xf numFmtId="0" fontId="4" fillId="3" borderId="17" xfId="0" applyFont="1" applyFill="1" applyBorder="1" applyAlignment="1">
      <alignment vertical="center" wrapText="1"/>
    </xf>
    <xf numFmtId="0" fontId="8" fillId="3" borderId="35" xfId="0" applyFont="1" applyFill="1" applyBorder="1" applyAlignment="1">
      <alignment horizontal="center" vertical="center" wrapText="1"/>
    </xf>
    <xf numFmtId="176" fontId="7" fillId="3" borderId="36" xfId="0" applyNumberFormat="1" applyFont="1" applyFill="1" applyBorder="1" applyAlignment="1">
      <alignment horizontal="center" vertical="center" wrapText="1"/>
    </xf>
    <xf numFmtId="177" fontId="7" fillId="3" borderId="37" xfId="0" applyNumberFormat="1" applyFont="1" applyFill="1" applyBorder="1" applyAlignment="1">
      <alignment horizontal="center" vertical="center" wrapText="1"/>
    </xf>
    <xf numFmtId="182" fontId="4" fillId="0" borderId="17" xfId="1" applyNumberFormat="1" applyFont="1" applyFill="1" applyBorder="1" applyAlignment="1">
      <alignment horizontal="right" vertical="center" wrapText="1"/>
    </xf>
    <xf numFmtId="182" fontId="4" fillId="0" borderId="34" xfId="1" applyNumberFormat="1" applyFont="1" applyFill="1" applyBorder="1" applyAlignment="1">
      <alignment horizontal="right" vertical="center" wrapText="1"/>
    </xf>
    <xf numFmtId="181" fontId="7" fillId="0" borderId="0" xfId="0" applyNumberFormat="1" applyFont="1" applyFill="1" applyBorder="1" applyAlignment="1">
      <alignment horizontal="center" vertical="center" wrapText="1"/>
    </xf>
    <xf numFmtId="9" fontId="7" fillId="0" borderId="20" xfId="0" applyNumberFormat="1" applyFont="1" applyFill="1" applyBorder="1" applyAlignment="1">
      <alignment horizontal="center" vertical="center" wrapText="1"/>
    </xf>
    <xf numFmtId="178" fontId="7" fillId="0" borderId="24" xfId="0" applyNumberFormat="1" applyFont="1" applyFill="1" applyBorder="1" applyAlignment="1">
      <alignment horizontal="center" vertical="center" wrapText="1"/>
    </xf>
    <xf numFmtId="9" fontId="7" fillId="0" borderId="21" xfId="0" applyNumberFormat="1" applyFont="1" applyFill="1" applyBorder="1" applyAlignment="1">
      <alignment horizontal="center" vertical="center" wrapText="1"/>
    </xf>
    <xf numFmtId="178" fontId="7" fillId="0" borderId="25" xfId="0" applyNumberFormat="1" applyFont="1" applyFill="1" applyBorder="1" applyAlignment="1">
      <alignment horizontal="center" vertical="center" wrapText="1"/>
    </xf>
    <xf numFmtId="180" fontId="7" fillId="0" borderId="22" xfId="0" applyNumberFormat="1" applyFont="1" applyFill="1" applyBorder="1" applyAlignment="1">
      <alignment horizontal="center" vertical="center" wrapText="1"/>
    </xf>
    <xf numFmtId="181" fontId="7" fillId="0" borderId="26" xfId="0" applyNumberFormat="1" applyFont="1" applyFill="1" applyBorder="1" applyAlignment="1">
      <alignment horizontal="center" vertical="center" wrapText="1"/>
    </xf>
    <xf numFmtId="182" fontId="4" fillId="0" borderId="20" xfId="1" applyNumberFormat="1" applyFont="1" applyFill="1" applyBorder="1" applyAlignment="1">
      <alignment horizontal="right" vertical="center" wrapText="1"/>
    </xf>
    <xf numFmtId="182" fontId="4" fillId="0" borderId="47" xfId="1" applyNumberFormat="1" applyFont="1" applyFill="1" applyBorder="1" applyAlignment="1">
      <alignment horizontal="right" vertical="center" wrapText="1"/>
    </xf>
    <xf numFmtId="182" fontId="4" fillId="0" borderId="22" xfId="1" applyNumberFormat="1" applyFont="1" applyFill="1" applyBorder="1" applyAlignment="1">
      <alignment horizontal="right" vertical="center" wrapText="1"/>
    </xf>
    <xf numFmtId="182" fontId="4" fillId="0" borderId="45" xfId="1" applyNumberFormat="1" applyFont="1" applyFill="1" applyBorder="1" applyAlignment="1">
      <alignment horizontal="right" vertical="center" wrapText="1"/>
    </xf>
    <xf numFmtId="182" fontId="4" fillId="0" borderId="23" xfId="1" applyNumberFormat="1" applyFont="1" applyFill="1" applyBorder="1" applyAlignment="1">
      <alignment horizontal="right" vertical="center" wrapText="1"/>
    </xf>
    <xf numFmtId="182" fontId="4" fillId="0" borderId="24" xfId="1" applyNumberFormat="1" applyFont="1" applyFill="1" applyBorder="1" applyAlignment="1">
      <alignment horizontal="right" vertical="center" wrapText="1"/>
    </xf>
    <xf numFmtId="182" fontId="4" fillId="0" borderId="21" xfId="1" applyNumberFormat="1" applyFont="1" applyFill="1" applyBorder="1" applyAlignment="1">
      <alignment horizontal="right" vertical="center" wrapText="1"/>
    </xf>
    <xf numFmtId="182" fontId="4" fillId="0" borderId="25" xfId="1" applyNumberFormat="1" applyFont="1" applyFill="1" applyBorder="1" applyAlignment="1">
      <alignment horizontal="right" vertical="center" wrapText="1"/>
    </xf>
    <xf numFmtId="182" fontId="4" fillId="0" borderId="44" xfId="1" applyNumberFormat="1" applyFont="1" applyFill="1" applyBorder="1" applyAlignment="1">
      <alignment horizontal="right" vertical="center" wrapText="1"/>
    </xf>
    <xf numFmtId="182" fontId="4" fillId="0" borderId="46" xfId="1" applyNumberFormat="1" applyFont="1" applyFill="1" applyBorder="1" applyAlignment="1">
      <alignment horizontal="right" vertical="center" wrapText="1"/>
    </xf>
    <xf numFmtId="182" fontId="4" fillId="0" borderId="27" xfId="1" applyNumberFormat="1" applyFont="1" applyFill="1" applyBorder="1" applyAlignment="1">
      <alignment horizontal="right" vertical="center" wrapText="1"/>
    </xf>
    <xf numFmtId="179" fontId="4" fillId="0" borderId="22" xfId="1" applyNumberFormat="1" applyFont="1" applyFill="1" applyBorder="1" applyAlignment="1">
      <alignment horizontal="right" vertical="center" wrapText="1"/>
    </xf>
    <xf numFmtId="178" fontId="4" fillId="0" borderId="26" xfId="0" applyNumberFormat="1" applyFont="1" applyFill="1" applyBorder="1" applyAlignment="1">
      <alignment horizontal="right" vertical="center" wrapText="1"/>
    </xf>
    <xf numFmtId="182" fontId="4" fillId="0" borderId="41" xfId="1" applyNumberFormat="1" applyFont="1" applyFill="1" applyBorder="1" applyAlignment="1">
      <alignment horizontal="right" vertical="center" wrapText="1"/>
    </xf>
    <xf numFmtId="182" fontId="4" fillId="0" borderId="48" xfId="1" applyNumberFormat="1" applyFont="1" applyFill="1" applyBorder="1" applyAlignment="1">
      <alignment horizontal="right" vertical="center" wrapText="1"/>
    </xf>
    <xf numFmtId="182" fontId="4" fillId="0" borderId="26" xfId="1" applyNumberFormat="1" applyFont="1" applyFill="1" applyBorder="1" applyAlignment="1">
      <alignment horizontal="right" vertical="center" wrapText="1"/>
    </xf>
    <xf numFmtId="182" fontId="4" fillId="0" borderId="49" xfId="1" applyNumberFormat="1" applyFont="1" applyFill="1" applyBorder="1" applyAlignment="1">
      <alignment horizontal="right" vertical="center" wrapText="1"/>
    </xf>
    <xf numFmtId="178" fontId="4" fillId="0" borderId="48" xfId="1" applyNumberFormat="1" applyFont="1" applyFill="1" applyBorder="1" applyAlignment="1">
      <alignment horizontal="right" vertical="center" wrapText="1"/>
    </xf>
    <xf numFmtId="179" fontId="7" fillId="0" borderId="20" xfId="0" applyNumberFormat="1" applyFont="1" applyFill="1" applyBorder="1" applyAlignment="1">
      <alignment horizontal="center" vertical="center" wrapText="1"/>
    </xf>
    <xf numFmtId="179" fontId="7" fillId="0" borderId="21" xfId="0" applyNumberFormat="1" applyFont="1" applyFill="1" applyBorder="1" applyAlignment="1">
      <alignment horizontal="center" vertical="center" wrapText="1"/>
    </xf>
    <xf numFmtId="184" fontId="4" fillId="0" borderId="26" xfId="0" applyNumberFormat="1" applyFont="1" applyFill="1" applyBorder="1" applyAlignment="1">
      <alignment horizontal="right" vertical="center" wrapText="1"/>
    </xf>
    <xf numFmtId="179" fontId="4" fillId="0" borderId="43" xfId="0" applyNumberFormat="1" applyFont="1" applyFill="1" applyBorder="1" applyAlignment="1">
      <alignment horizontal="center" vertical="center" wrapText="1"/>
    </xf>
    <xf numFmtId="179" fontId="4" fillId="0" borderId="50" xfId="0" applyNumberFormat="1" applyFont="1" applyFill="1" applyBorder="1" applyAlignment="1">
      <alignment horizontal="center" vertical="center" wrapText="1"/>
    </xf>
    <xf numFmtId="178" fontId="7" fillId="0" borderId="29" xfId="0" applyNumberFormat="1" applyFont="1" applyFill="1" applyBorder="1" applyAlignment="1">
      <alignment horizontal="center" vertical="center" wrapText="1"/>
    </xf>
    <xf numFmtId="179" fontId="4" fillId="0" borderId="51" xfId="0" applyNumberFormat="1" applyFont="1" applyFill="1" applyBorder="1" applyAlignment="1">
      <alignment horizontal="center" vertical="center" wrapText="1"/>
    </xf>
    <xf numFmtId="178" fontId="7" fillId="0" borderId="30" xfId="0" applyNumberFormat="1" applyFont="1" applyFill="1" applyBorder="1" applyAlignment="1">
      <alignment horizontal="center" vertical="center" wrapText="1"/>
    </xf>
    <xf numFmtId="181" fontId="7" fillId="0" borderId="31" xfId="0" applyNumberFormat="1" applyFont="1" applyFill="1" applyBorder="1" applyAlignment="1">
      <alignment horizontal="center" vertical="center" wrapText="1"/>
    </xf>
    <xf numFmtId="182" fontId="4" fillId="0" borderId="29" xfId="1" applyNumberFormat="1" applyFont="1" applyFill="1" applyBorder="1" applyAlignment="1">
      <alignment horizontal="right" vertical="center" wrapText="1"/>
    </xf>
    <xf numFmtId="182" fontId="4" fillId="0" borderId="31" xfId="1" applyNumberFormat="1" applyFont="1" applyFill="1" applyBorder="1" applyAlignment="1">
      <alignment horizontal="right" vertical="center" wrapText="1"/>
    </xf>
    <xf numFmtId="182" fontId="4" fillId="0" borderId="32" xfId="1" applyNumberFormat="1" applyFont="1" applyFill="1" applyBorder="1" applyAlignment="1">
      <alignment horizontal="right" vertical="center" wrapText="1"/>
    </xf>
    <xf numFmtId="182" fontId="4" fillId="0" borderId="30" xfId="1" applyNumberFormat="1" applyFont="1" applyFill="1" applyBorder="1" applyAlignment="1">
      <alignment horizontal="right" vertical="center" wrapText="1"/>
    </xf>
    <xf numFmtId="178" fontId="4" fillId="0" borderId="31" xfId="0" applyNumberFormat="1" applyFont="1" applyFill="1" applyBorder="1" applyAlignment="1">
      <alignment horizontal="right" vertical="center" wrapText="1"/>
    </xf>
    <xf numFmtId="182" fontId="4" fillId="0" borderId="28" xfId="1" applyNumberFormat="1" applyFont="1" applyFill="1" applyBorder="1" applyAlignment="1">
      <alignment horizontal="right" vertical="center" wrapText="1"/>
    </xf>
    <xf numFmtId="182" fontId="4" fillId="0" borderId="33" xfId="1" applyNumberFormat="1" applyFont="1" applyFill="1" applyBorder="1" applyAlignment="1">
      <alignment horizontal="right" vertical="center" wrapText="1"/>
    </xf>
    <xf numFmtId="0" fontId="7" fillId="0" borderId="0" xfId="0" applyFont="1" applyFill="1">
      <alignment vertical="center"/>
    </xf>
    <xf numFmtId="0" fontId="7" fillId="0" borderId="0" xfId="0" applyFont="1" applyBorder="1">
      <alignment vertical="center"/>
    </xf>
    <xf numFmtId="0" fontId="4" fillId="0" borderId="0" xfId="0" applyFont="1" applyAlignment="1">
      <alignment horizontal="left" vertical="center"/>
    </xf>
    <xf numFmtId="0" fontId="4" fillId="2" borderId="10" xfId="0" applyFont="1" applyFill="1" applyBorder="1" applyAlignment="1">
      <alignment vertical="center"/>
    </xf>
    <xf numFmtId="179" fontId="7" fillId="0" borderId="61" xfId="0" applyNumberFormat="1" applyFont="1" applyFill="1" applyBorder="1" applyAlignment="1">
      <alignment horizontal="center" vertical="center" wrapText="1"/>
    </xf>
    <xf numFmtId="179" fontId="7" fillId="0" borderId="62" xfId="0" applyNumberFormat="1" applyFont="1" applyFill="1" applyBorder="1" applyAlignment="1">
      <alignment horizontal="center" vertical="center" wrapText="1"/>
    </xf>
    <xf numFmtId="180" fontId="7" fillId="0" borderId="64" xfId="0" applyNumberFormat="1" applyFont="1" applyFill="1" applyBorder="1" applyAlignment="1">
      <alignment horizontal="center" vertical="center" wrapText="1"/>
    </xf>
    <xf numFmtId="182" fontId="4" fillId="0" borderId="61" xfId="1" applyNumberFormat="1" applyFont="1" applyFill="1" applyBorder="1" applyAlignment="1">
      <alignment horizontal="right" vertical="center" wrapText="1"/>
    </xf>
    <xf numFmtId="182" fontId="4" fillId="0" borderId="64" xfId="1" applyNumberFormat="1" applyFont="1" applyFill="1" applyBorder="1" applyAlignment="1">
      <alignment horizontal="right" vertical="center" wrapText="1"/>
    </xf>
    <xf numFmtId="182" fontId="4" fillId="0" borderId="60" xfId="1" applyNumberFormat="1" applyFont="1" applyFill="1" applyBorder="1" applyAlignment="1">
      <alignment horizontal="right" vertical="center" wrapText="1"/>
    </xf>
    <xf numFmtId="182" fontId="4" fillId="0" borderId="62" xfId="1" applyNumberFormat="1" applyFont="1" applyFill="1" applyBorder="1" applyAlignment="1">
      <alignment horizontal="right" vertical="center" wrapText="1"/>
    </xf>
    <xf numFmtId="182" fontId="4" fillId="3" borderId="60" xfId="1" applyNumberFormat="1" applyFont="1" applyFill="1" applyBorder="1" applyAlignment="1">
      <alignment horizontal="right" vertical="center" wrapText="1"/>
    </xf>
    <xf numFmtId="179" fontId="4" fillId="0" borderId="64" xfId="1" applyNumberFormat="1" applyFont="1" applyFill="1" applyBorder="1" applyAlignment="1">
      <alignment horizontal="right" vertical="center" wrapText="1"/>
    </xf>
    <xf numFmtId="0" fontId="5" fillId="0" borderId="0" xfId="0" applyFont="1" applyAlignment="1">
      <alignment horizontal="left" vertical="center"/>
    </xf>
    <xf numFmtId="180" fontId="7" fillId="0" borderId="34" xfId="0" applyNumberFormat="1" applyFont="1" applyFill="1" applyBorder="1" applyAlignment="1">
      <alignment horizontal="center" vertical="center" wrapText="1"/>
    </xf>
    <xf numFmtId="182" fontId="4" fillId="0" borderId="54" xfId="1" applyNumberFormat="1" applyFont="1" applyFill="1" applyBorder="1" applyAlignment="1">
      <alignment horizontal="right" vertical="center" wrapText="1"/>
    </xf>
    <xf numFmtId="182" fontId="4" fillId="0" borderId="43" xfId="1" applyNumberFormat="1" applyFont="1" applyFill="1" applyBorder="1" applyAlignment="1">
      <alignment horizontal="right" vertical="center" wrapText="1"/>
    </xf>
    <xf numFmtId="179" fontId="4" fillId="0" borderId="34" xfId="1" applyNumberFormat="1" applyFont="1" applyFill="1" applyBorder="1" applyAlignment="1">
      <alignment horizontal="right" vertical="center" wrapText="1"/>
    </xf>
    <xf numFmtId="182" fontId="4" fillId="0" borderId="74" xfId="1" applyNumberFormat="1" applyFont="1" applyFill="1" applyBorder="1" applyAlignment="1">
      <alignment horizontal="right" vertical="center" wrapText="1"/>
    </xf>
    <xf numFmtId="184" fontId="4" fillId="0" borderId="31" xfId="0" applyNumberFormat="1" applyFont="1" applyFill="1" applyBorder="1" applyAlignment="1">
      <alignment horizontal="right" vertical="center" wrapText="1"/>
    </xf>
    <xf numFmtId="9" fontId="7" fillId="0" borderId="61" xfId="0" applyNumberFormat="1" applyFont="1" applyFill="1" applyBorder="1" applyAlignment="1">
      <alignment horizontal="center" vertical="center" wrapText="1"/>
    </xf>
    <xf numFmtId="9" fontId="7" fillId="0" borderId="62" xfId="0" applyNumberFormat="1" applyFont="1" applyFill="1" applyBorder="1" applyAlignment="1">
      <alignment horizontal="center" vertical="center" wrapText="1"/>
    </xf>
    <xf numFmtId="183" fontId="4" fillId="0" borderId="31" xfId="1" applyNumberFormat="1" applyFont="1" applyFill="1" applyBorder="1" applyAlignment="1">
      <alignment horizontal="right" vertical="center" wrapText="1"/>
    </xf>
    <xf numFmtId="0" fontId="7" fillId="0" borderId="0" xfId="0" applyFont="1" applyAlignment="1">
      <alignment horizontal="left" vertical="center" indent="3"/>
    </xf>
    <xf numFmtId="0" fontId="7" fillId="0" borderId="0" xfId="0" applyFont="1" applyAlignment="1">
      <alignment horizontal="left" vertical="center"/>
    </xf>
    <xf numFmtId="0" fontId="5" fillId="0" borderId="0" xfId="0" applyFont="1" applyAlignment="1">
      <alignment horizontal="left" vertical="center" indent="3"/>
    </xf>
    <xf numFmtId="185" fontId="7" fillId="0" borderId="29" xfId="0" applyNumberFormat="1" applyFont="1" applyFill="1" applyBorder="1" applyAlignment="1">
      <alignment horizontal="center" vertical="center" wrapText="1"/>
    </xf>
    <xf numFmtId="185" fontId="7" fillId="0" borderId="30" xfId="0" applyNumberFormat="1" applyFont="1" applyFill="1" applyBorder="1" applyAlignment="1">
      <alignment horizontal="center" vertical="center" wrapText="1"/>
    </xf>
    <xf numFmtId="0" fontId="8" fillId="0" borderId="0" xfId="0" applyFont="1">
      <alignment vertical="center"/>
    </xf>
    <xf numFmtId="0" fontId="7" fillId="3" borderId="19" xfId="0" applyFont="1" applyFill="1" applyBorder="1" applyAlignment="1">
      <alignment horizontal="center"/>
    </xf>
    <xf numFmtId="0" fontId="14" fillId="3" borderId="35" xfId="0" applyFont="1" applyFill="1" applyBorder="1" applyAlignment="1">
      <alignment horizontal="center" vertical="center" wrapText="1"/>
    </xf>
    <xf numFmtId="0" fontId="4" fillId="2" borderId="6" xfId="0" applyFont="1" applyFill="1" applyBorder="1" applyAlignment="1">
      <alignment vertical="center" wrapText="1"/>
    </xf>
    <xf numFmtId="0" fontId="5" fillId="0" borderId="0" xfId="0" applyFont="1" applyAlignment="1">
      <alignment horizontal="left" vertical="center" wrapText="1"/>
    </xf>
    <xf numFmtId="0" fontId="7" fillId="3" borderId="80" xfId="0" applyFont="1" applyFill="1" applyBorder="1" applyAlignment="1">
      <alignment horizontal="center" wrapText="1"/>
    </xf>
    <xf numFmtId="0" fontId="8" fillId="3" borderId="81" xfId="0" applyFont="1" applyFill="1" applyBorder="1" applyAlignment="1">
      <alignment horizontal="center" vertical="center" wrapText="1"/>
    </xf>
    <xf numFmtId="176" fontId="7" fillId="3" borderId="63" xfId="0" applyNumberFormat="1" applyFont="1" applyFill="1" applyBorder="1" applyAlignment="1">
      <alignment horizontal="center" vertical="center" wrapText="1"/>
    </xf>
    <xf numFmtId="177" fontId="7" fillId="3" borderId="82" xfId="0" applyNumberFormat="1" applyFont="1" applyFill="1" applyBorder="1" applyAlignment="1">
      <alignment horizontal="center" vertical="center" wrapText="1"/>
    </xf>
    <xf numFmtId="0" fontId="4" fillId="3" borderId="10" xfId="0" applyFont="1" applyFill="1" applyBorder="1" applyAlignment="1">
      <alignment vertical="center" wrapText="1"/>
    </xf>
    <xf numFmtId="0" fontId="4" fillId="3" borderId="40" xfId="0" applyFont="1" applyFill="1" applyBorder="1" applyAlignment="1">
      <alignment vertical="center" wrapText="1"/>
    </xf>
    <xf numFmtId="0" fontId="4" fillId="3" borderId="16" xfId="0" applyFont="1" applyFill="1" applyBorder="1" applyAlignment="1">
      <alignment vertical="center" wrapText="1"/>
    </xf>
    <xf numFmtId="0" fontId="4" fillId="3" borderId="38" xfId="0" applyFont="1" applyFill="1" applyBorder="1" applyAlignment="1">
      <alignment vertical="center" wrapText="1"/>
    </xf>
    <xf numFmtId="0" fontId="4" fillId="3" borderId="39" xfId="0" applyFont="1" applyFill="1" applyBorder="1" applyAlignment="1">
      <alignment vertical="center" wrapText="1"/>
    </xf>
    <xf numFmtId="0" fontId="4" fillId="3" borderId="8" xfId="0" applyFont="1" applyFill="1" applyBorder="1">
      <alignment vertical="center"/>
    </xf>
    <xf numFmtId="0" fontId="7" fillId="3" borderId="14" xfId="0" applyFont="1" applyFill="1" applyBorder="1" applyAlignment="1">
      <alignment vertical="center" wrapText="1"/>
    </xf>
    <xf numFmtId="0" fontId="7" fillId="3" borderId="10" xfId="0" applyFont="1" applyFill="1" applyBorder="1" applyAlignment="1">
      <alignment vertical="center" wrapText="1"/>
    </xf>
    <xf numFmtId="0" fontId="7" fillId="3" borderId="42" xfId="0" applyFont="1" applyFill="1" applyBorder="1" applyAlignment="1">
      <alignment horizontal="center" vertical="center" wrapText="1"/>
    </xf>
    <xf numFmtId="0" fontId="7" fillId="3" borderId="59" xfId="0" applyFont="1" applyFill="1" applyBorder="1" applyAlignment="1">
      <alignment horizontal="center" vertical="center" wrapText="1"/>
    </xf>
    <xf numFmtId="0" fontId="5" fillId="3" borderId="11" xfId="0" applyFont="1" applyFill="1" applyBorder="1" applyAlignment="1">
      <alignment vertical="center" wrapText="1"/>
    </xf>
    <xf numFmtId="0" fontId="7" fillId="3" borderId="11" xfId="0" applyFont="1" applyFill="1" applyBorder="1" applyAlignment="1">
      <alignment vertical="center" wrapText="1"/>
    </xf>
    <xf numFmtId="0" fontId="7" fillId="3" borderId="12" xfId="0" applyFont="1" applyFill="1" applyBorder="1" applyAlignment="1">
      <alignment vertical="center" wrapText="1"/>
    </xf>
    <xf numFmtId="0" fontId="7" fillId="3" borderId="41" xfId="0" applyFont="1" applyFill="1" applyBorder="1" applyAlignment="1">
      <alignment horizontal="center" vertical="center" wrapText="1"/>
    </xf>
    <xf numFmtId="0" fontId="7" fillId="3" borderId="45"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7" fillId="0" borderId="42" xfId="0" applyFont="1" applyFill="1" applyBorder="1" applyAlignment="1">
      <alignment horizontal="center" vertical="center" wrapText="1"/>
    </xf>
    <xf numFmtId="3" fontId="7" fillId="0" borderId="56" xfId="0" applyNumberFormat="1" applyFont="1" applyFill="1" applyBorder="1" applyAlignment="1">
      <alignment horizontal="center" vertical="center" wrapText="1"/>
    </xf>
    <xf numFmtId="3" fontId="7" fillId="0" borderId="58" xfId="0" applyNumberFormat="1" applyFont="1" applyFill="1" applyBorder="1" applyAlignment="1">
      <alignment horizontal="center" vertical="center" wrapText="1"/>
    </xf>
    <xf numFmtId="0" fontId="5" fillId="3" borderId="40" xfId="0" applyFont="1" applyFill="1" applyBorder="1" applyAlignment="1">
      <alignment horizontal="left" vertical="center" wrapText="1"/>
    </xf>
    <xf numFmtId="0" fontId="7" fillId="3" borderId="40" xfId="0" applyFont="1" applyFill="1" applyBorder="1" applyAlignment="1">
      <alignment horizontal="left" vertical="center" wrapText="1"/>
    </xf>
    <xf numFmtId="0" fontId="7" fillId="3" borderId="8" xfId="0" applyFont="1" applyFill="1" applyBorder="1" applyAlignment="1">
      <alignment horizontal="left" vertical="center" wrapText="1"/>
    </xf>
    <xf numFmtId="3" fontId="7" fillId="3" borderId="70" xfId="0" applyNumberFormat="1" applyFont="1" applyFill="1" applyBorder="1" applyAlignment="1">
      <alignment horizontal="center" vertical="center" wrapText="1"/>
    </xf>
    <xf numFmtId="3" fontId="7" fillId="3" borderId="68" xfId="0" applyNumberFormat="1" applyFont="1" applyFill="1" applyBorder="1" applyAlignment="1">
      <alignment horizontal="center" vertical="center" wrapText="1"/>
    </xf>
    <xf numFmtId="3" fontId="7" fillId="3" borderId="67" xfId="0" applyNumberFormat="1" applyFont="1" applyFill="1" applyBorder="1" applyAlignment="1">
      <alignment horizontal="center" vertical="center" wrapText="1"/>
    </xf>
    <xf numFmtId="3" fontId="7" fillId="3" borderId="71" xfId="0" applyNumberFormat="1" applyFont="1" applyFill="1" applyBorder="1" applyAlignment="1">
      <alignment horizontal="center" vertical="center" wrapText="1"/>
    </xf>
    <xf numFmtId="3" fontId="7" fillId="3" borderId="72" xfId="0" applyNumberFormat="1" applyFont="1" applyFill="1" applyBorder="1" applyAlignment="1">
      <alignment horizontal="center" vertical="center" wrapText="1"/>
    </xf>
    <xf numFmtId="3" fontId="7" fillId="3" borderId="73" xfId="0" applyNumberFormat="1" applyFont="1" applyFill="1" applyBorder="1" applyAlignment="1">
      <alignment horizontal="center" vertical="center" wrapText="1"/>
    </xf>
    <xf numFmtId="3" fontId="7" fillId="3" borderId="63" xfId="0" applyNumberFormat="1" applyFont="1" applyFill="1" applyBorder="1" applyAlignment="1">
      <alignment horizontal="center" vertical="center" wrapText="1"/>
    </xf>
    <xf numFmtId="3" fontId="7" fillId="3" borderId="56" xfId="0" applyNumberFormat="1" applyFont="1" applyFill="1" applyBorder="1" applyAlignment="1">
      <alignment horizontal="center" vertical="center" wrapText="1"/>
    </xf>
    <xf numFmtId="3" fontId="7" fillId="3" borderId="58" xfId="0" applyNumberFormat="1" applyFont="1" applyFill="1" applyBorder="1" applyAlignment="1">
      <alignment horizontal="center" vertical="center" wrapText="1"/>
    </xf>
    <xf numFmtId="3" fontId="7" fillId="3" borderId="79" xfId="0" applyNumberFormat="1" applyFont="1" applyFill="1" applyBorder="1" applyAlignment="1">
      <alignment horizontal="center" vertical="center" wrapText="1"/>
    </xf>
    <xf numFmtId="0" fontId="7" fillId="3" borderId="62" xfId="0" applyFont="1" applyFill="1" applyBorder="1" applyAlignment="1">
      <alignment horizontal="center" vertical="center" wrapText="1"/>
    </xf>
    <xf numFmtId="0" fontId="7" fillId="3" borderId="43" xfId="0" applyFont="1" applyFill="1" applyBorder="1" applyAlignment="1">
      <alignment horizontal="center" vertical="center" wrapText="1"/>
    </xf>
    <xf numFmtId="0" fontId="7" fillId="3" borderId="76" xfId="0" applyFont="1" applyFill="1" applyBorder="1" applyAlignment="1">
      <alignment horizontal="center" vertical="center" wrapText="1"/>
    </xf>
    <xf numFmtId="3" fontId="7" fillId="0" borderId="55" xfId="0" applyNumberFormat="1" applyFont="1" applyFill="1" applyBorder="1" applyAlignment="1">
      <alignment horizontal="center" vertical="center" wrapText="1"/>
    </xf>
    <xf numFmtId="3" fontId="7" fillId="0" borderId="57" xfId="0" applyNumberFormat="1" applyFont="1" applyFill="1" applyBorder="1" applyAlignment="1">
      <alignment horizontal="center" vertical="center" wrapText="1"/>
    </xf>
    <xf numFmtId="3" fontId="7" fillId="3" borderId="55" xfId="0" applyNumberFormat="1" applyFont="1" applyFill="1" applyBorder="1" applyAlignment="1">
      <alignment horizontal="center" vertical="center" wrapText="1"/>
    </xf>
    <xf numFmtId="3" fontId="7" fillId="3" borderId="57" xfId="0" applyNumberFormat="1" applyFont="1" applyFill="1" applyBorder="1" applyAlignment="1">
      <alignment horizontal="center" vertical="center" wrapText="1"/>
    </xf>
    <xf numFmtId="0" fontId="7" fillId="3" borderId="7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66" xfId="0" applyFont="1" applyFill="1" applyBorder="1" applyAlignment="1">
      <alignment horizontal="center" vertical="center" wrapText="1"/>
    </xf>
    <xf numFmtId="0" fontId="7" fillId="3" borderId="53" xfId="0" applyFont="1" applyFill="1" applyBorder="1" applyAlignment="1">
      <alignment horizontal="center" vertical="center" wrapText="1"/>
    </xf>
    <xf numFmtId="0" fontId="7" fillId="3" borderId="54"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75" xfId="0" applyFont="1" applyFill="1" applyBorder="1" applyAlignment="1">
      <alignment horizontal="center" vertical="center" wrapText="1"/>
    </xf>
    <xf numFmtId="0" fontId="7" fillId="3" borderId="77"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65" xfId="0" applyFont="1" applyFill="1" applyBorder="1" applyAlignment="1">
      <alignment horizontal="center" vertical="center" wrapText="1"/>
    </xf>
    <xf numFmtId="0" fontId="7" fillId="3" borderId="6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9" xfId="0" applyFont="1" applyFill="1" applyBorder="1" applyAlignment="1">
      <alignment vertical="center" wrapText="1"/>
    </xf>
    <xf numFmtId="0" fontId="7" fillId="3" borderId="52"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5" fillId="3" borderId="12" xfId="0" applyFont="1"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36"/>
  <sheetViews>
    <sheetView showGridLines="0" tabSelected="1" showRuler="0" zoomScale="70" zoomScaleNormal="70" zoomScaleSheetLayoutView="80" zoomScalePageLayoutView="80" workbookViewId="0">
      <pane xSplit="2" ySplit="7" topLeftCell="C8" activePane="bottomRight" state="frozen"/>
      <selection pane="topRight" activeCell="C1" sqref="C1"/>
      <selection pane="bottomLeft" activeCell="A8" sqref="A8"/>
      <selection pane="bottomRight"/>
    </sheetView>
  </sheetViews>
  <sheetFormatPr defaultRowHeight="14.25" x14ac:dyDescent="0.15"/>
  <cols>
    <col min="1" max="1" width="7.625" style="14" customWidth="1"/>
    <col min="2" max="2" width="21.125" style="14" customWidth="1"/>
    <col min="3" max="4" width="14.625" style="14" customWidth="1"/>
    <col min="5" max="5" width="13.625" style="14" customWidth="1"/>
    <col min="6" max="7" width="14.625" style="14" customWidth="1"/>
    <col min="8" max="8" width="13.625" style="14" customWidth="1"/>
    <col min="9" max="10" width="14.625" style="14" customWidth="1"/>
    <col min="11" max="11" width="13.625" style="14" customWidth="1"/>
    <col min="12" max="13" width="14.625" style="14" customWidth="1"/>
    <col min="14" max="14" width="13.625" style="14" customWidth="1"/>
    <col min="15" max="16" width="14.625" style="14" customWidth="1"/>
    <col min="17" max="17" width="13.625" style="14" customWidth="1"/>
    <col min="18" max="19" width="14.625" style="14" customWidth="1"/>
    <col min="20" max="20" width="13.625" style="14" customWidth="1"/>
    <col min="21" max="22" width="14.625" style="14" customWidth="1"/>
    <col min="23" max="23" width="13.625" style="14" customWidth="1"/>
    <col min="24" max="25" width="14.625" style="14" customWidth="1"/>
    <col min="26" max="26" width="13.625" style="14" customWidth="1"/>
    <col min="27" max="28" width="14.625" style="14" customWidth="1"/>
    <col min="29" max="29" width="13.625" style="14" customWidth="1"/>
    <col min="30" max="31" width="14.625" style="14" customWidth="1"/>
    <col min="32" max="32" width="13.625" style="14" customWidth="1"/>
    <col min="33" max="34" width="14.625" style="14" customWidth="1"/>
    <col min="35" max="35" width="13.625" style="14" customWidth="1"/>
    <col min="36" max="37" width="15.625" style="14" customWidth="1"/>
    <col min="38" max="38" width="13.625" style="14" customWidth="1"/>
    <col min="39" max="41" width="13.375" style="14" customWidth="1"/>
    <col min="42" max="16384" width="9" style="14"/>
  </cols>
  <sheetData>
    <row r="1" spans="1:41" ht="20.100000000000001" customHeight="1" x14ac:dyDescent="0.15">
      <c r="A1" s="1"/>
      <c r="B1" s="1"/>
      <c r="C1" s="1"/>
      <c r="D1" s="1"/>
      <c r="E1" s="1"/>
      <c r="F1" s="1"/>
      <c r="G1" s="1"/>
      <c r="H1" s="1"/>
      <c r="I1" s="1"/>
      <c r="J1" s="1"/>
      <c r="K1" s="2"/>
      <c r="L1" s="1"/>
      <c r="M1" s="1"/>
      <c r="N1" s="2" t="s">
        <v>49</v>
      </c>
      <c r="O1" s="1"/>
      <c r="P1" s="1"/>
      <c r="Q1" s="2"/>
      <c r="R1" s="1"/>
      <c r="S1" s="1"/>
      <c r="T1" s="1"/>
      <c r="U1" s="1"/>
      <c r="V1" s="1"/>
      <c r="W1" s="2"/>
      <c r="X1" s="1"/>
      <c r="Y1" s="1"/>
      <c r="Z1" s="2" t="s">
        <v>49</v>
      </c>
      <c r="AA1" s="1"/>
      <c r="AB1" s="1"/>
      <c r="AC1" s="2"/>
      <c r="AD1" s="1"/>
      <c r="AE1" s="1"/>
      <c r="AF1" s="2"/>
      <c r="AG1" s="1"/>
      <c r="AH1" s="1"/>
      <c r="AI1" s="2"/>
      <c r="AJ1" s="1"/>
      <c r="AK1" s="1"/>
      <c r="AL1" s="2" t="s">
        <v>50</v>
      </c>
      <c r="AM1" s="1"/>
      <c r="AN1" s="1"/>
      <c r="AO1" s="2"/>
    </row>
    <row r="2" spans="1:41" ht="24.95" customHeight="1" x14ac:dyDescent="0.15">
      <c r="A2" s="173" t="s">
        <v>51</v>
      </c>
      <c r="B2" s="127"/>
      <c r="C2" s="158" t="s">
        <v>16</v>
      </c>
      <c r="D2" s="159"/>
      <c r="E2" s="160"/>
      <c r="F2" s="158" t="s">
        <v>17</v>
      </c>
      <c r="G2" s="159"/>
      <c r="H2" s="160"/>
      <c r="I2" s="158" t="s">
        <v>18</v>
      </c>
      <c r="J2" s="159"/>
      <c r="K2" s="160"/>
      <c r="L2" s="158" t="s">
        <v>19</v>
      </c>
      <c r="M2" s="159"/>
      <c r="N2" s="161"/>
      <c r="O2" s="162" t="s">
        <v>24</v>
      </c>
      <c r="P2" s="163"/>
      <c r="Q2" s="164"/>
      <c r="R2" s="165" t="s">
        <v>26</v>
      </c>
      <c r="S2" s="159"/>
      <c r="T2" s="160"/>
      <c r="U2" s="162" t="s">
        <v>37</v>
      </c>
      <c r="V2" s="163"/>
      <c r="W2" s="164"/>
      <c r="X2" s="165" t="s">
        <v>38</v>
      </c>
      <c r="Y2" s="159"/>
      <c r="Z2" s="161"/>
      <c r="AA2" s="165" t="s">
        <v>27</v>
      </c>
      <c r="AB2" s="159"/>
      <c r="AC2" s="161"/>
      <c r="AD2" s="165" t="s">
        <v>30</v>
      </c>
      <c r="AE2" s="159"/>
      <c r="AF2" s="161"/>
      <c r="AG2" s="165" t="s">
        <v>33</v>
      </c>
      <c r="AH2" s="159"/>
      <c r="AI2" s="161"/>
      <c r="AJ2" s="166" t="s">
        <v>34</v>
      </c>
      <c r="AK2" s="166"/>
      <c r="AL2" s="167"/>
      <c r="AM2" s="78"/>
      <c r="AN2" s="78"/>
      <c r="AO2" s="78"/>
    </row>
    <row r="3" spans="1:41" ht="24.95" customHeight="1" x14ac:dyDescent="0.15">
      <c r="A3" s="170" t="s">
        <v>9</v>
      </c>
      <c r="B3" s="170"/>
      <c r="C3" s="171" t="s">
        <v>22</v>
      </c>
      <c r="D3" s="149"/>
      <c r="E3" s="172"/>
      <c r="F3" s="171" t="s">
        <v>20</v>
      </c>
      <c r="G3" s="149"/>
      <c r="H3" s="172"/>
      <c r="I3" s="171" t="s">
        <v>21</v>
      </c>
      <c r="J3" s="149"/>
      <c r="K3" s="172"/>
      <c r="L3" s="171" t="s">
        <v>23</v>
      </c>
      <c r="M3" s="149"/>
      <c r="N3" s="150"/>
      <c r="O3" s="155" t="s">
        <v>25</v>
      </c>
      <c r="P3" s="156"/>
      <c r="Q3" s="157"/>
      <c r="R3" s="148" t="s">
        <v>28</v>
      </c>
      <c r="S3" s="149"/>
      <c r="T3" s="172"/>
      <c r="U3" s="155" t="s">
        <v>39</v>
      </c>
      <c r="V3" s="156"/>
      <c r="W3" s="157"/>
      <c r="X3" s="148" t="s">
        <v>52</v>
      </c>
      <c r="Y3" s="149"/>
      <c r="Z3" s="150"/>
      <c r="AA3" s="148" t="s">
        <v>29</v>
      </c>
      <c r="AB3" s="149"/>
      <c r="AC3" s="150"/>
      <c r="AD3" s="148" t="s">
        <v>31</v>
      </c>
      <c r="AE3" s="149"/>
      <c r="AF3" s="150"/>
      <c r="AG3" s="148" t="s">
        <v>32</v>
      </c>
      <c r="AH3" s="149"/>
      <c r="AI3" s="150"/>
      <c r="AJ3" s="168"/>
      <c r="AK3" s="168"/>
      <c r="AL3" s="169"/>
    </row>
    <row r="4" spans="1:41" ht="24.95" customHeight="1" x14ac:dyDescent="0.15">
      <c r="A4" s="125" t="s">
        <v>15</v>
      </c>
      <c r="B4" s="126"/>
      <c r="C4" s="151">
        <v>115380000</v>
      </c>
      <c r="D4" s="133"/>
      <c r="E4" s="152"/>
      <c r="F4" s="153">
        <v>62480000</v>
      </c>
      <c r="G4" s="145"/>
      <c r="H4" s="154"/>
      <c r="I4" s="153">
        <v>27200000</v>
      </c>
      <c r="J4" s="145"/>
      <c r="K4" s="154"/>
      <c r="L4" s="153">
        <v>43930000</v>
      </c>
      <c r="M4" s="145"/>
      <c r="N4" s="146"/>
      <c r="O4" s="138">
        <v>42090000</v>
      </c>
      <c r="P4" s="139"/>
      <c r="Q4" s="140"/>
      <c r="R4" s="141">
        <v>19150000</v>
      </c>
      <c r="S4" s="142"/>
      <c r="T4" s="143"/>
      <c r="U4" s="138">
        <v>36210000</v>
      </c>
      <c r="V4" s="139"/>
      <c r="W4" s="140"/>
      <c r="X4" s="141">
        <v>16330000</v>
      </c>
      <c r="Y4" s="142"/>
      <c r="Z4" s="147"/>
      <c r="AA4" s="144">
        <v>2100000</v>
      </c>
      <c r="AB4" s="145"/>
      <c r="AC4" s="146"/>
      <c r="AD4" s="144">
        <v>4000000</v>
      </c>
      <c r="AE4" s="145"/>
      <c r="AF4" s="146"/>
      <c r="AG4" s="144">
        <v>21820000</v>
      </c>
      <c r="AH4" s="145"/>
      <c r="AI4" s="146"/>
      <c r="AJ4" s="133">
        <v>390690000</v>
      </c>
      <c r="AK4" s="133"/>
      <c r="AL4" s="134"/>
    </row>
    <row r="5" spans="1:41" s="79" customFormat="1" ht="9.9499999999999993" customHeight="1" x14ac:dyDescent="0.15">
      <c r="A5" s="24"/>
      <c r="B5" s="25"/>
      <c r="C5" s="23"/>
      <c r="D5" s="23"/>
      <c r="E5" s="26"/>
      <c r="F5" s="23"/>
      <c r="G5" s="23"/>
      <c r="H5" s="26"/>
      <c r="I5" s="23"/>
      <c r="J5" s="23"/>
      <c r="K5" s="26"/>
      <c r="L5" s="23"/>
      <c r="M5" s="23"/>
      <c r="N5" s="26"/>
      <c r="O5" s="23"/>
      <c r="P5" s="23"/>
      <c r="Q5" s="23"/>
      <c r="R5" s="23"/>
      <c r="S5" s="23"/>
      <c r="T5" s="26"/>
      <c r="U5" s="23"/>
      <c r="V5" s="23"/>
      <c r="W5" s="23"/>
      <c r="X5" s="23"/>
      <c r="Y5" s="23"/>
      <c r="Z5" s="26"/>
      <c r="AA5" s="23"/>
      <c r="AB5" s="23"/>
      <c r="AC5" s="26"/>
      <c r="AD5" s="23"/>
      <c r="AE5" s="23"/>
      <c r="AF5" s="26"/>
      <c r="AG5" s="23"/>
      <c r="AH5" s="23"/>
      <c r="AI5" s="26"/>
      <c r="AJ5" s="23"/>
      <c r="AK5" s="23"/>
      <c r="AL5" s="26"/>
    </row>
    <row r="6" spans="1:41" ht="24.95" customHeight="1" x14ac:dyDescent="0.2">
      <c r="A6" s="135" t="s">
        <v>12</v>
      </c>
      <c r="B6" s="136"/>
      <c r="C6" s="107" t="s">
        <v>42</v>
      </c>
      <c r="D6" s="15" t="s">
        <v>44</v>
      </c>
      <c r="E6" s="128" t="s">
        <v>13</v>
      </c>
      <c r="F6" s="15" t="s">
        <v>42</v>
      </c>
      <c r="G6" s="15" t="s">
        <v>44</v>
      </c>
      <c r="H6" s="128" t="s">
        <v>13</v>
      </c>
      <c r="I6" s="15" t="s">
        <v>42</v>
      </c>
      <c r="J6" s="15" t="s">
        <v>44</v>
      </c>
      <c r="K6" s="128" t="s">
        <v>13</v>
      </c>
      <c r="L6" s="15" t="s">
        <v>42</v>
      </c>
      <c r="M6" s="15" t="s">
        <v>44</v>
      </c>
      <c r="N6" s="123" t="s">
        <v>13</v>
      </c>
      <c r="O6" s="111" t="s">
        <v>42</v>
      </c>
      <c r="P6" s="15" t="s">
        <v>44</v>
      </c>
      <c r="Q6" s="128" t="s">
        <v>13</v>
      </c>
      <c r="R6" s="15" t="s">
        <v>42</v>
      </c>
      <c r="S6" s="15" t="s">
        <v>44</v>
      </c>
      <c r="T6" s="128" t="s">
        <v>13</v>
      </c>
      <c r="U6" s="15" t="s">
        <v>42</v>
      </c>
      <c r="V6" s="15" t="s">
        <v>44</v>
      </c>
      <c r="W6" s="130" t="s">
        <v>13</v>
      </c>
      <c r="X6" s="15" t="s">
        <v>42</v>
      </c>
      <c r="Y6" s="15" t="s">
        <v>44</v>
      </c>
      <c r="Z6" s="132" t="s">
        <v>13</v>
      </c>
      <c r="AA6" s="111" t="s">
        <v>42</v>
      </c>
      <c r="AB6" s="15" t="s">
        <v>44</v>
      </c>
      <c r="AC6" s="128" t="s">
        <v>13</v>
      </c>
      <c r="AD6" s="15" t="s">
        <v>42</v>
      </c>
      <c r="AE6" s="15" t="s">
        <v>44</v>
      </c>
      <c r="AF6" s="128" t="s">
        <v>13</v>
      </c>
      <c r="AG6" s="15" t="s">
        <v>42</v>
      </c>
      <c r="AH6" s="15" t="s">
        <v>44</v>
      </c>
      <c r="AI6" s="128" t="s">
        <v>13</v>
      </c>
      <c r="AJ6" s="15" t="s">
        <v>42</v>
      </c>
      <c r="AK6" s="15" t="s">
        <v>44</v>
      </c>
      <c r="AL6" s="123" t="s">
        <v>13</v>
      </c>
    </row>
    <row r="7" spans="1:41" s="106" customFormat="1" ht="24.95" customHeight="1" x14ac:dyDescent="0.15">
      <c r="A7" s="137"/>
      <c r="B7" s="137"/>
      <c r="C7" s="32" t="s">
        <v>43</v>
      </c>
      <c r="D7" s="108" t="s">
        <v>45</v>
      </c>
      <c r="E7" s="129"/>
      <c r="F7" s="32" t="s">
        <v>46</v>
      </c>
      <c r="G7" s="32" t="s">
        <v>47</v>
      </c>
      <c r="H7" s="129"/>
      <c r="I7" s="32" t="s">
        <v>46</v>
      </c>
      <c r="J7" s="32" t="s">
        <v>47</v>
      </c>
      <c r="K7" s="129"/>
      <c r="L7" s="32" t="s">
        <v>46</v>
      </c>
      <c r="M7" s="32" t="s">
        <v>47</v>
      </c>
      <c r="N7" s="124"/>
      <c r="O7" s="112" t="s">
        <v>46</v>
      </c>
      <c r="P7" s="32" t="s">
        <v>47</v>
      </c>
      <c r="Q7" s="129"/>
      <c r="R7" s="32" t="s">
        <v>46</v>
      </c>
      <c r="S7" s="32" t="s">
        <v>47</v>
      </c>
      <c r="T7" s="129"/>
      <c r="U7" s="32" t="s">
        <v>46</v>
      </c>
      <c r="V7" s="32" t="s">
        <v>47</v>
      </c>
      <c r="W7" s="131"/>
      <c r="X7" s="32" t="s">
        <v>46</v>
      </c>
      <c r="Y7" s="32" t="s">
        <v>47</v>
      </c>
      <c r="Z7" s="131"/>
      <c r="AA7" s="112" t="s">
        <v>46</v>
      </c>
      <c r="AB7" s="32" t="s">
        <v>47</v>
      </c>
      <c r="AC7" s="129"/>
      <c r="AD7" s="32" t="s">
        <v>46</v>
      </c>
      <c r="AE7" s="32" t="s">
        <v>47</v>
      </c>
      <c r="AF7" s="129"/>
      <c r="AG7" s="32" t="s">
        <v>46</v>
      </c>
      <c r="AH7" s="32" t="s">
        <v>47</v>
      </c>
      <c r="AI7" s="129"/>
      <c r="AJ7" s="32" t="s">
        <v>46</v>
      </c>
      <c r="AK7" s="32" t="s">
        <v>47</v>
      </c>
      <c r="AL7" s="124"/>
    </row>
    <row r="8" spans="1:41" ht="24.95" customHeight="1" x14ac:dyDescent="0.15">
      <c r="A8" s="125" t="s">
        <v>14</v>
      </c>
      <c r="B8" s="126"/>
      <c r="C8" s="33">
        <v>181</v>
      </c>
      <c r="D8" s="33">
        <v>184</v>
      </c>
      <c r="E8" s="34">
        <v>3</v>
      </c>
      <c r="F8" s="33">
        <v>181</v>
      </c>
      <c r="G8" s="33">
        <v>184</v>
      </c>
      <c r="H8" s="34">
        <f>G8-F8</f>
        <v>3</v>
      </c>
      <c r="I8" s="33">
        <v>181</v>
      </c>
      <c r="J8" s="33">
        <v>184</v>
      </c>
      <c r="K8" s="34">
        <f>J8-I8</f>
        <v>3</v>
      </c>
      <c r="L8" s="33">
        <v>181</v>
      </c>
      <c r="M8" s="33">
        <v>184</v>
      </c>
      <c r="N8" s="114">
        <f>M8-L8</f>
        <v>3</v>
      </c>
      <c r="O8" s="113">
        <v>181</v>
      </c>
      <c r="P8" s="33">
        <v>184</v>
      </c>
      <c r="Q8" s="34">
        <f>P8-O8</f>
        <v>3</v>
      </c>
      <c r="R8" s="33">
        <v>181</v>
      </c>
      <c r="S8" s="33">
        <v>184</v>
      </c>
      <c r="T8" s="34">
        <f>S8-R8</f>
        <v>3</v>
      </c>
      <c r="U8" s="33">
        <v>181</v>
      </c>
      <c r="V8" s="33">
        <v>184</v>
      </c>
      <c r="W8" s="34">
        <f>V8-U8</f>
        <v>3</v>
      </c>
      <c r="X8" s="33">
        <v>181</v>
      </c>
      <c r="Y8" s="33">
        <v>184</v>
      </c>
      <c r="Z8" s="114">
        <f>Y8-X8</f>
        <v>3</v>
      </c>
      <c r="AA8" s="113">
        <v>181</v>
      </c>
      <c r="AB8" s="33">
        <v>184</v>
      </c>
      <c r="AC8" s="34">
        <f>AB8-AA8</f>
        <v>3</v>
      </c>
      <c r="AD8" s="33">
        <v>181</v>
      </c>
      <c r="AE8" s="33">
        <v>184</v>
      </c>
      <c r="AF8" s="34">
        <f>AE8-AD8</f>
        <v>3</v>
      </c>
      <c r="AG8" s="33">
        <v>181</v>
      </c>
      <c r="AH8" s="33">
        <v>184</v>
      </c>
      <c r="AI8" s="34">
        <f>AH8-AG8</f>
        <v>3</v>
      </c>
      <c r="AJ8" s="33">
        <v>181</v>
      </c>
      <c r="AK8" s="33">
        <v>184</v>
      </c>
      <c r="AL8" s="34">
        <f>AK8-AJ8</f>
        <v>3</v>
      </c>
    </row>
    <row r="9" spans="1:41" ht="24.95" customHeight="1" x14ac:dyDescent="0.15">
      <c r="A9" s="127" t="s">
        <v>53</v>
      </c>
      <c r="B9" s="127"/>
      <c r="C9" s="16">
        <v>1</v>
      </c>
      <c r="D9" s="38">
        <v>1</v>
      </c>
      <c r="E9" s="39">
        <v>0</v>
      </c>
      <c r="F9" s="38">
        <v>1</v>
      </c>
      <c r="G9" s="38">
        <v>1</v>
      </c>
      <c r="H9" s="39">
        <v>0</v>
      </c>
      <c r="I9" s="62">
        <v>0.99399999999999999</v>
      </c>
      <c r="J9" s="62">
        <v>0.99399999999999999</v>
      </c>
      <c r="K9" s="39">
        <v>0</v>
      </c>
      <c r="L9" s="62">
        <v>0.98</v>
      </c>
      <c r="M9" s="62">
        <v>0.96699999999999997</v>
      </c>
      <c r="N9" s="67">
        <v>-1.3000000000000012</v>
      </c>
      <c r="O9" s="98">
        <v>1</v>
      </c>
      <c r="P9" s="38">
        <v>1</v>
      </c>
      <c r="Q9" s="67">
        <v>0</v>
      </c>
      <c r="R9" s="62">
        <v>0.999</v>
      </c>
      <c r="S9" s="38">
        <v>1</v>
      </c>
      <c r="T9" s="39">
        <v>0.10000000000000009</v>
      </c>
      <c r="U9" s="38">
        <v>1</v>
      </c>
      <c r="V9" s="38">
        <v>1</v>
      </c>
      <c r="W9" s="104">
        <v>0</v>
      </c>
      <c r="X9" s="38">
        <v>1</v>
      </c>
      <c r="Y9" s="38">
        <v>1</v>
      </c>
      <c r="Z9" s="67">
        <v>0</v>
      </c>
      <c r="AA9" s="82">
        <v>0.874</v>
      </c>
      <c r="AB9" s="62">
        <v>0.82</v>
      </c>
      <c r="AC9" s="67">
        <v>-5.4000000000000048</v>
      </c>
      <c r="AD9" s="82">
        <v>0.95099999999999996</v>
      </c>
      <c r="AE9" s="62">
        <v>0.98099999999999998</v>
      </c>
      <c r="AF9" s="67">
        <v>3.0000000000000027</v>
      </c>
      <c r="AG9" s="98">
        <v>1</v>
      </c>
      <c r="AH9" s="38">
        <v>1</v>
      </c>
      <c r="AI9" s="67">
        <v>0</v>
      </c>
      <c r="AJ9" s="65">
        <v>0.99399999999999999</v>
      </c>
      <c r="AK9" s="66">
        <v>0.99199999999999999</v>
      </c>
      <c r="AL9" s="67">
        <v>-0.20000000000000018</v>
      </c>
    </row>
    <row r="10" spans="1:41" ht="24.95" customHeight="1" x14ac:dyDescent="0.15">
      <c r="A10" s="121" t="s">
        <v>10</v>
      </c>
      <c r="B10" s="121"/>
      <c r="C10" s="17">
        <v>1</v>
      </c>
      <c r="D10" s="40">
        <v>1</v>
      </c>
      <c r="E10" s="41">
        <v>0</v>
      </c>
      <c r="F10" s="40">
        <v>1</v>
      </c>
      <c r="G10" s="40">
        <v>1</v>
      </c>
      <c r="H10" s="41">
        <v>0</v>
      </c>
      <c r="I10" s="63">
        <v>0.996</v>
      </c>
      <c r="J10" s="63">
        <v>0.99399999999999999</v>
      </c>
      <c r="K10" s="41">
        <v>-0.20000000000000018</v>
      </c>
      <c r="L10" s="63">
        <v>0.98599999999999999</v>
      </c>
      <c r="M10" s="63">
        <v>0.97599999999999998</v>
      </c>
      <c r="N10" s="69">
        <v>-1.0000000000000009</v>
      </c>
      <c r="O10" s="99">
        <v>1</v>
      </c>
      <c r="P10" s="40">
        <v>1</v>
      </c>
      <c r="Q10" s="69">
        <v>0</v>
      </c>
      <c r="R10" s="63">
        <v>0.99099999999999999</v>
      </c>
      <c r="S10" s="40">
        <v>1</v>
      </c>
      <c r="T10" s="41">
        <v>0.9000000000000008</v>
      </c>
      <c r="U10" s="40">
        <v>1</v>
      </c>
      <c r="V10" s="40">
        <v>1</v>
      </c>
      <c r="W10" s="105">
        <v>0</v>
      </c>
      <c r="X10" s="40">
        <v>1</v>
      </c>
      <c r="Y10" s="63">
        <v>0.99729999999999996</v>
      </c>
      <c r="Z10" s="69">
        <v>-0.27000000000000357</v>
      </c>
      <c r="AA10" s="83">
        <v>0.878</v>
      </c>
      <c r="AB10" s="63">
        <v>0.87</v>
      </c>
      <c r="AC10" s="69">
        <v>-0.80000000000000071</v>
      </c>
      <c r="AD10" s="83">
        <v>0.93899999999999995</v>
      </c>
      <c r="AE10" s="63">
        <v>0.95</v>
      </c>
      <c r="AF10" s="69">
        <v>1.100000000000001</v>
      </c>
      <c r="AG10" s="99">
        <v>1</v>
      </c>
      <c r="AH10" s="40">
        <v>1</v>
      </c>
      <c r="AI10" s="69">
        <v>0</v>
      </c>
      <c r="AJ10" s="65">
        <v>0.99399999999999999</v>
      </c>
      <c r="AK10" s="68">
        <v>0.99299999999999999</v>
      </c>
      <c r="AL10" s="69">
        <v>-0.10000000000000009</v>
      </c>
      <c r="AN10" s="79"/>
    </row>
    <row r="11" spans="1:41" ht="24.95" customHeight="1" x14ac:dyDescent="0.15">
      <c r="A11" s="122" t="s">
        <v>11</v>
      </c>
      <c r="B11" s="122"/>
      <c r="C11" s="18">
        <v>1</v>
      </c>
      <c r="D11" s="42">
        <v>1</v>
      </c>
      <c r="E11" s="43">
        <v>0</v>
      </c>
      <c r="F11" s="42">
        <v>1</v>
      </c>
      <c r="G11" s="42">
        <v>1</v>
      </c>
      <c r="H11" s="43">
        <v>0</v>
      </c>
      <c r="I11" s="42">
        <v>22</v>
      </c>
      <c r="J11" s="42">
        <v>22</v>
      </c>
      <c r="K11" s="43">
        <v>0</v>
      </c>
      <c r="L11" s="42">
        <v>141</v>
      </c>
      <c r="M11" s="42">
        <v>138</v>
      </c>
      <c r="N11" s="70">
        <v>-3</v>
      </c>
      <c r="O11" s="84">
        <v>1</v>
      </c>
      <c r="P11" s="42">
        <v>1</v>
      </c>
      <c r="Q11" s="70">
        <v>0</v>
      </c>
      <c r="R11" s="42">
        <v>43</v>
      </c>
      <c r="S11" s="42">
        <v>43</v>
      </c>
      <c r="T11" s="43">
        <v>0</v>
      </c>
      <c r="U11" s="42">
        <v>1</v>
      </c>
      <c r="V11" s="42">
        <v>1</v>
      </c>
      <c r="W11" s="70">
        <v>0</v>
      </c>
      <c r="X11" s="42">
        <v>24</v>
      </c>
      <c r="Y11" s="42">
        <v>23</v>
      </c>
      <c r="Z11" s="70">
        <v>-1</v>
      </c>
      <c r="AA11" s="84">
        <v>37</v>
      </c>
      <c r="AB11" s="42">
        <v>35</v>
      </c>
      <c r="AC11" s="70">
        <v>-2</v>
      </c>
      <c r="AD11" s="84">
        <v>87</v>
      </c>
      <c r="AE11" s="42">
        <v>90</v>
      </c>
      <c r="AF11" s="70">
        <v>3</v>
      </c>
      <c r="AG11" s="84">
        <v>1</v>
      </c>
      <c r="AH11" s="42">
        <v>1</v>
      </c>
      <c r="AI11" s="70">
        <v>0</v>
      </c>
      <c r="AJ11" s="92">
        <v>359</v>
      </c>
      <c r="AK11" s="42">
        <v>356</v>
      </c>
      <c r="AL11" s="70">
        <v>-3</v>
      </c>
    </row>
    <row r="12" spans="1:41" s="79" customFormat="1" ht="9.9499999999999993" customHeight="1" x14ac:dyDescent="0.15">
      <c r="A12" s="25"/>
      <c r="B12" s="27"/>
      <c r="C12" s="28"/>
      <c r="D12" s="28"/>
      <c r="E12" s="29"/>
      <c r="F12" s="28"/>
      <c r="G12" s="28"/>
      <c r="H12" s="37"/>
      <c r="I12" s="28"/>
      <c r="J12" s="28"/>
      <c r="K12" s="29"/>
      <c r="L12" s="28"/>
      <c r="M12" s="28"/>
      <c r="N12" s="29"/>
      <c r="O12" s="28"/>
      <c r="P12" s="28"/>
      <c r="Q12" s="29"/>
      <c r="R12" s="28"/>
      <c r="S12" s="28"/>
      <c r="T12" s="29"/>
      <c r="U12" s="28"/>
      <c r="V12" s="28"/>
      <c r="W12" s="29"/>
      <c r="X12" s="28"/>
      <c r="Y12" s="28"/>
      <c r="Z12" s="29"/>
      <c r="AA12" s="28"/>
      <c r="AB12" s="28"/>
      <c r="AC12" s="29"/>
      <c r="AD12" s="28"/>
      <c r="AE12" s="28"/>
      <c r="AF12" s="29"/>
      <c r="AG12" s="28"/>
      <c r="AH12" s="28"/>
      <c r="AI12" s="29"/>
      <c r="AJ12" s="28"/>
      <c r="AK12" s="28"/>
      <c r="AL12" s="29"/>
    </row>
    <row r="13" spans="1:41" ht="24.95" customHeight="1" x14ac:dyDescent="0.15">
      <c r="A13" s="116" t="s">
        <v>1</v>
      </c>
      <c r="B13" s="3" t="s">
        <v>3</v>
      </c>
      <c r="C13" s="19">
        <v>2943450</v>
      </c>
      <c r="D13" s="44">
        <v>2943450</v>
      </c>
      <c r="E13" s="45" t="s">
        <v>41</v>
      </c>
      <c r="F13" s="19">
        <v>1351486</v>
      </c>
      <c r="G13" s="44">
        <v>1351486</v>
      </c>
      <c r="H13" s="57" t="s">
        <v>41</v>
      </c>
      <c r="I13" s="44">
        <v>652669</v>
      </c>
      <c r="J13" s="44">
        <v>654930</v>
      </c>
      <c r="K13" s="49">
        <v>2261</v>
      </c>
      <c r="L13" s="44">
        <v>782237</v>
      </c>
      <c r="M13" s="44">
        <v>783923</v>
      </c>
      <c r="N13" s="71">
        <v>1685</v>
      </c>
      <c r="O13" s="85">
        <v>1012320</v>
      </c>
      <c r="P13" s="44">
        <v>1012320</v>
      </c>
      <c r="Q13" s="71" t="s">
        <v>41</v>
      </c>
      <c r="R13" s="44">
        <v>480659</v>
      </c>
      <c r="S13" s="44">
        <v>487104</v>
      </c>
      <c r="T13" s="49">
        <v>6445</v>
      </c>
      <c r="U13" s="44">
        <v>775581</v>
      </c>
      <c r="V13" s="44">
        <v>775581</v>
      </c>
      <c r="W13" s="71" t="s">
        <v>41</v>
      </c>
      <c r="X13" s="44">
        <v>516131</v>
      </c>
      <c r="Y13" s="44">
        <v>529958</v>
      </c>
      <c r="Z13" s="71">
        <v>13826</v>
      </c>
      <c r="AA13" s="85">
        <v>78796</v>
      </c>
      <c r="AB13" s="44">
        <v>79639</v>
      </c>
      <c r="AC13" s="71">
        <v>842</v>
      </c>
      <c r="AD13" s="85">
        <v>101211</v>
      </c>
      <c r="AE13" s="44">
        <v>104148</v>
      </c>
      <c r="AF13" s="71">
        <v>2937</v>
      </c>
      <c r="AG13" s="85">
        <v>629400</v>
      </c>
      <c r="AH13" s="44">
        <v>655000</v>
      </c>
      <c r="AI13" s="71">
        <v>25600</v>
      </c>
      <c r="AJ13" s="93">
        <v>9323944</v>
      </c>
      <c r="AK13" s="44">
        <v>9377544</v>
      </c>
      <c r="AL13" s="71">
        <v>53599</v>
      </c>
    </row>
    <row r="14" spans="1:41" ht="24.95" customHeight="1" x14ac:dyDescent="0.15">
      <c r="A14" s="120"/>
      <c r="B14" s="8" t="s">
        <v>4</v>
      </c>
      <c r="C14" s="20" t="s">
        <v>41</v>
      </c>
      <c r="D14" s="46" t="s">
        <v>41</v>
      </c>
      <c r="E14" s="47" t="s">
        <v>41</v>
      </c>
      <c r="F14" s="20" t="s">
        <v>41</v>
      </c>
      <c r="G14" s="46" t="s">
        <v>41</v>
      </c>
      <c r="H14" s="58" t="s">
        <v>41</v>
      </c>
      <c r="I14" s="46">
        <v>90364</v>
      </c>
      <c r="J14" s="46">
        <v>97217</v>
      </c>
      <c r="K14" s="59">
        <v>6852</v>
      </c>
      <c r="L14" s="46">
        <v>83093</v>
      </c>
      <c r="M14" s="46">
        <v>86447</v>
      </c>
      <c r="N14" s="72">
        <v>3354</v>
      </c>
      <c r="O14" s="86" t="s">
        <v>41</v>
      </c>
      <c r="P14" s="46" t="s">
        <v>41</v>
      </c>
      <c r="Q14" s="72" t="s">
        <v>41</v>
      </c>
      <c r="R14" s="46">
        <v>31746</v>
      </c>
      <c r="S14" s="46">
        <v>33849</v>
      </c>
      <c r="T14" s="59">
        <v>2103</v>
      </c>
      <c r="U14" s="46" t="s">
        <v>41</v>
      </c>
      <c r="V14" s="46" t="s">
        <v>41</v>
      </c>
      <c r="W14" s="72" t="s">
        <v>41</v>
      </c>
      <c r="X14" s="46">
        <v>30451</v>
      </c>
      <c r="Y14" s="46">
        <v>36013</v>
      </c>
      <c r="Z14" s="72">
        <v>5562</v>
      </c>
      <c r="AA14" s="86" t="s">
        <v>41</v>
      </c>
      <c r="AB14" s="46" t="s">
        <v>41</v>
      </c>
      <c r="AC14" s="72" t="s">
        <v>41</v>
      </c>
      <c r="AD14" s="86">
        <v>2276</v>
      </c>
      <c r="AE14" s="46">
        <v>390</v>
      </c>
      <c r="AF14" s="72">
        <v>-1886</v>
      </c>
      <c r="AG14" s="86" t="s">
        <v>41</v>
      </c>
      <c r="AH14" s="46" t="s">
        <v>41</v>
      </c>
      <c r="AI14" s="72" t="s">
        <v>41</v>
      </c>
      <c r="AJ14" s="36">
        <v>237931</v>
      </c>
      <c r="AK14" s="46">
        <v>253917</v>
      </c>
      <c r="AL14" s="72">
        <v>15985</v>
      </c>
    </row>
    <row r="15" spans="1:41" ht="30" customHeight="1" x14ac:dyDescent="0.15">
      <c r="A15" s="115" t="s">
        <v>54</v>
      </c>
      <c r="B15" s="115"/>
      <c r="C15" s="21">
        <v>2943450</v>
      </c>
      <c r="D15" s="48">
        <v>2943450</v>
      </c>
      <c r="E15" s="49" t="s">
        <v>41</v>
      </c>
      <c r="F15" s="21">
        <v>1351486</v>
      </c>
      <c r="G15" s="48">
        <v>1351486</v>
      </c>
      <c r="H15" s="49" t="s">
        <v>41</v>
      </c>
      <c r="I15" s="48">
        <v>743033</v>
      </c>
      <c r="J15" s="48">
        <v>752147</v>
      </c>
      <c r="K15" s="54">
        <v>9113</v>
      </c>
      <c r="L15" s="48">
        <v>865330</v>
      </c>
      <c r="M15" s="48">
        <v>870370</v>
      </c>
      <c r="N15" s="73">
        <v>5040</v>
      </c>
      <c r="O15" s="87">
        <v>1012320</v>
      </c>
      <c r="P15" s="48">
        <v>1012320</v>
      </c>
      <c r="Q15" s="73" t="s">
        <v>41</v>
      </c>
      <c r="R15" s="48">
        <v>512405</v>
      </c>
      <c r="S15" s="48">
        <v>520953</v>
      </c>
      <c r="T15" s="54">
        <v>8548</v>
      </c>
      <c r="U15" s="48">
        <v>775581</v>
      </c>
      <c r="V15" s="48">
        <v>775581</v>
      </c>
      <c r="W15" s="73" t="s">
        <v>41</v>
      </c>
      <c r="X15" s="48">
        <v>546583</v>
      </c>
      <c r="Y15" s="48">
        <v>565972</v>
      </c>
      <c r="Z15" s="73">
        <v>19389</v>
      </c>
      <c r="AA15" s="87">
        <v>78796</v>
      </c>
      <c r="AB15" s="48">
        <v>79639</v>
      </c>
      <c r="AC15" s="73">
        <v>842</v>
      </c>
      <c r="AD15" s="87">
        <v>103487</v>
      </c>
      <c r="AE15" s="48">
        <v>104538</v>
      </c>
      <c r="AF15" s="73">
        <v>1051</v>
      </c>
      <c r="AG15" s="87">
        <v>629400</v>
      </c>
      <c r="AH15" s="48">
        <v>655000</v>
      </c>
      <c r="AI15" s="73">
        <v>25600</v>
      </c>
      <c r="AJ15" s="35">
        <v>9561876</v>
      </c>
      <c r="AK15" s="48">
        <v>9631462</v>
      </c>
      <c r="AL15" s="73">
        <v>69585</v>
      </c>
    </row>
    <row r="16" spans="1:41" ht="24.95" customHeight="1" x14ac:dyDescent="0.15">
      <c r="A16" s="6" t="s">
        <v>1</v>
      </c>
      <c r="B16" s="9" t="s">
        <v>5</v>
      </c>
      <c r="C16" s="19">
        <v>412351</v>
      </c>
      <c r="D16" s="44">
        <v>436029</v>
      </c>
      <c r="E16" s="49">
        <v>23677</v>
      </c>
      <c r="F16" s="19">
        <v>167795</v>
      </c>
      <c r="G16" s="44">
        <v>165834</v>
      </c>
      <c r="H16" s="57">
        <v>-1961</v>
      </c>
      <c r="I16" s="44">
        <v>68904</v>
      </c>
      <c r="J16" s="44">
        <v>61679</v>
      </c>
      <c r="K16" s="49">
        <v>-7224</v>
      </c>
      <c r="L16" s="44">
        <v>160883</v>
      </c>
      <c r="M16" s="44">
        <v>166546</v>
      </c>
      <c r="N16" s="71">
        <v>5662</v>
      </c>
      <c r="O16" s="85">
        <v>2664</v>
      </c>
      <c r="P16" s="44">
        <v>2664</v>
      </c>
      <c r="Q16" s="71" t="s">
        <v>41</v>
      </c>
      <c r="R16" s="44">
        <v>48709</v>
      </c>
      <c r="S16" s="44">
        <v>49820</v>
      </c>
      <c r="T16" s="49">
        <v>1111</v>
      </c>
      <c r="U16" s="44">
        <v>90374</v>
      </c>
      <c r="V16" s="44">
        <v>89286</v>
      </c>
      <c r="W16" s="71">
        <v>-1088</v>
      </c>
      <c r="X16" s="44">
        <v>102029</v>
      </c>
      <c r="Y16" s="44">
        <v>104494</v>
      </c>
      <c r="Z16" s="71">
        <v>2464</v>
      </c>
      <c r="AA16" s="85">
        <v>13165</v>
      </c>
      <c r="AB16" s="44">
        <v>13080</v>
      </c>
      <c r="AC16" s="71">
        <v>-85</v>
      </c>
      <c r="AD16" s="85">
        <v>15671</v>
      </c>
      <c r="AE16" s="44">
        <v>14741</v>
      </c>
      <c r="AF16" s="71">
        <v>-930</v>
      </c>
      <c r="AG16" s="85" t="s">
        <v>41</v>
      </c>
      <c r="AH16" s="44" t="s">
        <v>41</v>
      </c>
      <c r="AI16" s="71" t="s">
        <v>41</v>
      </c>
      <c r="AJ16" s="93">
        <v>1082549</v>
      </c>
      <c r="AK16" s="44">
        <v>1104176</v>
      </c>
      <c r="AL16" s="71">
        <v>21627</v>
      </c>
    </row>
    <row r="17" spans="1:103" ht="24.95" customHeight="1" x14ac:dyDescent="0.15">
      <c r="A17" s="7" t="s">
        <v>1</v>
      </c>
      <c r="B17" s="10" t="s">
        <v>35</v>
      </c>
      <c r="C17" s="22">
        <v>240650</v>
      </c>
      <c r="D17" s="50">
        <v>247825</v>
      </c>
      <c r="E17" s="51">
        <v>7174</v>
      </c>
      <c r="F17" s="22">
        <v>80724</v>
      </c>
      <c r="G17" s="50">
        <v>83506</v>
      </c>
      <c r="H17" s="60">
        <v>2781</v>
      </c>
      <c r="I17" s="50">
        <v>32902</v>
      </c>
      <c r="J17" s="50">
        <v>30716</v>
      </c>
      <c r="K17" s="51">
        <v>-2186</v>
      </c>
      <c r="L17" s="50">
        <v>42330</v>
      </c>
      <c r="M17" s="50">
        <v>42282</v>
      </c>
      <c r="N17" s="74">
        <v>-47</v>
      </c>
      <c r="O17" s="88">
        <v>68806</v>
      </c>
      <c r="P17" s="50">
        <v>68953</v>
      </c>
      <c r="Q17" s="74">
        <v>146</v>
      </c>
      <c r="R17" s="50">
        <v>34563</v>
      </c>
      <c r="S17" s="50">
        <v>34798</v>
      </c>
      <c r="T17" s="51">
        <v>235</v>
      </c>
      <c r="U17" s="50">
        <v>33818</v>
      </c>
      <c r="V17" s="50">
        <v>59600</v>
      </c>
      <c r="W17" s="74">
        <v>25782</v>
      </c>
      <c r="X17" s="50">
        <v>27732</v>
      </c>
      <c r="Y17" s="50">
        <v>35569</v>
      </c>
      <c r="Z17" s="74">
        <v>7836</v>
      </c>
      <c r="AA17" s="88">
        <v>7718</v>
      </c>
      <c r="AB17" s="50">
        <v>7941</v>
      </c>
      <c r="AC17" s="74">
        <v>222</v>
      </c>
      <c r="AD17" s="88">
        <v>11739</v>
      </c>
      <c r="AE17" s="50">
        <v>12046</v>
      </c>
      <c r="AF17" s="74">
        <v>306</v>
      </c>
      <c r="AG17" s="88">
        <v>78492</v>
      </c>
      <c r="AH17" s="50">
        <v>82226</v>
      </c>
      <c r="AI17" s="74">
        <v>3733</v>
      </c>
      <c r="AJ17" s="94">
        <v>659480</v>
      </c>
      <c r="AK17" s="50">
        <v>705466</v>
      </c>
      <c r="AL17" s="74">
        <v>45986</v>
      </c>
    </row>
    <row r="18" spans="1:103" ht="24.95" customHeight="1" x14ac:dyDescent="0.15">
      <c r="A18" s="7"/>
      <c r="B18" s="11" t="s">
        <v>6</v>
      </c>
      <c r="C18" s="22" t="s">
        <v>41</v>
      </c>
      <c r="D18" s="50" t="s">
        <v>41</v>
      </c>
      <c r="E18" s="51" t="s">
        <v>41</v>
      </c>
      <c r="F18" s="22" t="s">
        <v>41</v>
      </c>
      <c r="G18" s="50" t="s">
        <v>41</v>
      </c>
      <c r="H18" s="60" t="s">
        <v>41</v>
      </c>
      <c r="I18" s="50">
        <v>69855</v>
      </c>
      <c r="J18" s="50">
        <v>74146</v>
      </c>
      <c r="K18" s="51">
        <v>4291</v>
      </c>
      <c r="L18" s="50">
        <v>29679</v>
      </c>
      <c r="M18" s="50">
        <v>30929</v>
      </c>
      <c r="N18" s="74">
        <v>1250</v>
      </c>
      <c r="O18" s="88" t="s">
        <v>41</v>
      </c>
      <c r="P18" s="50" t="s">
        <v>41</v>
      </c>
      <c r="Q18" s="74" t="s">
        <v>41</v>
      </c>
      <c r="R18" s="50">
        <v>32097</v>
      </c>
      <c r="S18" s="50">
        <v>35934</v>
      </c>
      <c r="T18" s="51">
        <v>3836</v>
      </c>
      <c r="U18" s="50" t="s">
        <v>41</v>
      </c>
      <c r="V18" s="50" t="s">
        <v>41</v>
      </c>
      <c r="W18" s="74" t="s">
        <v>41</v>
      </c>
      <c r="X18" s="50">
        <v>8113</v>
      </c>
      <c r="Y18" s="50">
        <v>9203</v>
      </c>
      <c r="Z18" s="74">
        <v>1089</v>
      </c>
      <c r="AA18" s="88">
        <v>1326</v>
      </c>
      <c r="AB18" s="50">
        <v>1360</v>
      </c>
      <c r="AC18" s="74">
        <v>33</v>
      </c>
      <c r="AD18" s="88">
        <v>1156</v>
      </c>
      <c r="AE18" s="50">
        <v>1050</v>
      </c>
      <c r="AF18" s="74">
        <v>-105</v>
      </c>
      <c r="AG18" s="88" t="s">
        <v>41</v>
      </c>
      <c r="AH18" s="50" t="s">
        <v>41</v>
      </c>
      <c r="AI18" s="74" t="s">
        <v>41</v>
      </c>
      <c r="AJ18" s="94">
        <v>142229</v>
      </c>
      <c r="AK18" s="50">
        <v>152625</v>
      </c>
      <c r="AL18" s="74">
        <v>10396</v>
      </c>
    </row>
    <row r="19" spans="1:103" ht="24.95" customHeight="1" x14ac:dyDescent="0.15">
      <c r="A19" s="7" t="s">
        <v>1</v>
      </c>
      <c r="B19" s="11" t="s">
        <v>7</v>
      </c>
      <c r="C19" s="22" t="s">
        <v>41</v>
      </c>
      <c r="D19" s="50" t="s">
        <v>41</v>
      </c>
      <c r="E19" s="51" t="s">
        <v>41</v>
      </c>
      <c r="F19" s="22" t="s">
        <v>41</v>
      </c>
      <c r="G19" s="50" t="s">
        <v>41</v>
      </c>
      <c r="H19" s="60" t="s">
        <v>41</v>
      </c>
      <c r="I19" s="50">
        <v>5221</v>
      </c>
      <c r="J19" s="50">
        <v>9819</v>
      </c>
      <c r="K19" s="51">
        <v>4597</v>
      </c>
      <c r="L19" s="50">
        <v>89917</v>
      </c>
      <c r="M19" s="50">
        <v>34461</v>
      </c>
      <c r="N19" s="74">
        <v>-55456</v>
      </c>
      <c r="O19" s="88" t="s">
        <v>41</v>
      </c>
      <c r="P19" s="50" t="s">
        <v>41</v>
      </c>
      <c r="Q19" s="74" t="s">
        <v>41</v>
      </c>
      <c r="R19" s="50">
        <v>3799</v>
      </c>
      <c r="S19" s="50">
        <v>4419</v>
      </c>
      <c r="T19" s="51">
        <v>620</v>
      </c>
      <c r="U19" s="50" t="s">
        <v>41</v>
      </c>
      <c r="V19" s="50" t="s">
        <v>41</v>
      </c>
      <c r="W19" s="74" t="s">
        <v>41</v>
      </c>
      <c r="X19" s="50">
        <v>6925</v>
      </c>
      <c r="Y19" s="50">
        <v>7090</v>
      </c>
      <c r="Z19" s="74">
        <v>165</v>
      </c>
      <c r="AA19" s="88">
        <v>10020</v>
      </c>
      <c r="AB19" s="50">
        <v>3690</v>
      </c>
      <c r="AC19" s="74">
        <v>-6330</v>
      </c>
      <c r="AD19" s="88">
        <v>1268</v>
      </c>
      <c r="AE19" s="50">
        <v>1218</v>
      </c>
      <c r="AF19" s="74">
        <v>-50</v>
      </c>
      <c r="AG19" s="88" t="s">
        <v>41</v>
      </c>
      <c r="AH19" s="50" t="s">
        <v>41</v>
      </c>
      <c r="AI19" s="74" t="s">
        <v>41</v>
      </c>
      <c r="AJ19" s="94">
        <v>117152</v>
      </c>
      <c r="AK19" s="50">
        <v>60700</v>
      </c>
      <c r="AL19" s="74">
        <v>-56452</v>
      </c>
    </row>
    <row r="20" spans="1:103" ht="24.95" customHeight="1" x14ac:dyDescent="0.15">
      <c r="A20" s="7" t="s">
        <v>1</v>
      </c>
      <c r="B20" s="4" t="s">
        <v>8</v>
      </c>
      <c r="C20" s="22">
        <v>4083</v>
      </c>
      <c r="D20" s="50">
        <v>4094</v>
      </c>
      <c r="E20" s="51">
        <v>11</v>
      </c>
      <c r="F20" s="22">
        <v>1889</v>
      </c>
      <c r="G20" s="50">
        <v>1933</v>
      </c>
      <c r="H20" s="60">
        <v>44</v>
      </c>
      <c r="I20" s="50">
        <v>1675</v>
      </c>
      <c r="J20" s="50">
        <v>1679</v>
      </c>
      <c r="K20" s="51">
        <v>4</v>
      </c>
      <c r="L20" s="50">
        <v>2084</v>
      </c>
      <c r="M20" s="50">
        <v>2091</v>
      </c>
      <c r="N20" s="74">
        <v>7</v>
      </c>
      <c r="O20" s="88">
        <v>3533</v>
      </c>
      <c r="P20" s="50">
        <v>3667</v>
      </c>
      <c r="Q20" s="74">
        <v>134</v>
      </c>
      <c r="R20" s="50">
        <v>1026</v>
      </c>
      <c r="S20" s="50">
        <v>1030</v>
      </c>
      <c r="T20" s="51">
        <v>3</v>
      </c>
      <c r="U20" s="50">
        <v>1267</v>
      </c>
      <c r="V20" s="50">
        <v>1319</v>
      </c>
      <c r="W20" s="74">
        <v>52</v>
      </c>
      <c r="X20" s="50">
        <v>1047</v>
      </c>
      <c r="Y20" s="50">
        <v>1110</v>
      </c>
      <c r="Z20" s="74">
        <v>63</v>
      </c>
      <c r="AA20" s="88">
        <v>230</v>
      </c>
      <c r="AB20" s="50">
        <v>230</v>
      </c>
      <c r="AC20" s="74">
        <v>0</v>
      </c>
      <c r="AD20" s="88">
        <v>343</v>
      </c>
      <c r="AE20" s="50">
        <v>344</v>
      </c>
      <c r="AF20" s="74">
        <v>0</v>
      </c>
      <c r="AG20" s="88" t="s">
        <v>41</v>
      </c>
      <c r="AH20" s="50" t="s">
        <v>41</v>
      </c>
      <c r="AI20" s="74" t="s">
        <v>41</v>
      </c>
      <c r="AJ20" s="94">
        <v>17180</v>
      </c>
      <c r="AK20" s="50">
        <v>17503</v>
      </c>
      <c r="AL20" s="74">
        <v>322</v>
      </c>
    </row>
    <row r="21" spans="1:103" ht="24.95" customHeight="1" x14ac:dyDescent="0.15">
      <c r="A21" s="7" t="s">
        <v>1</v>
      </c>
      <c r="B21" s="109" t="s">
        <v>55</v>
      </c>
      <c r="C21" s="22">
        <v>352789</v>
      </c>
      <c r="D21" s="50">
        <v>326258</v>
      </c>
      <c r="E21" s="51">
        <v>-26531</v>
      </c>
      <c r="F21" s="22">
        <v>64946</v>
      </c>
      <c r="G21" s="50">
        <v>65771</v>
      </c>
      <c r="H21" s="60">
        <v>825</v>
      </c>
      <c r="I21" s="50">
        <v>96017</v>
      </c>
      <c r="J21" s="50">
        <v>96318</v>
      </c>
      <c r="K21" s="51">
        <v>301</v>
      </c>
      <c r="L21" s="50">
        <v>140814</v>
      </c>
      <c r="M21" s="50">
        <v>141676</v>
      </c>
      <c r="N21" s="74">
        <v>862</v>
      </c>
      <c r="O21" s="88">
        <v>181625</v>
      </c>
      <c r="P21" s="50">
        <v>181821</v>
      </c>
      <c r="Q21" s="74">
        <v>196</v>
      </c>
      <c r="R21" s="50">
        <v>44225</v>
      </c>
      <c r="S21" s="50">
        <v>44219</v>
      </c>
      <c r="T21" s="51">
        <v>-6</v>
      </c>
      <c r="U21" s="50">
        <v>101038</v>
      </c>
      <c r="V21" s="50">
        <v>101038</v>
      </c>
      <c r="W21" s="74" t="s">
        <v>41</v>
      </c>
      <c r="X21" s="50">
        <v>47308</v>
      </c>
      <c r="Y21" s="50">
        <v>47356</v>
      </c>
      <c r="Z21" s="74">
        <v>47</v>
      </c>
      <c r="AA21" s="88">
        <v>12017</v>
      </c>
      <c r="AB21" s="50">
        <v>12164</v>
      </c>
      <c r="AC21" s="74">
        <v>147</v>
      </c>
      <c r="AD21" s="88">
        <v>17015</v>
      </c>
      <c r="AE21" s="50">
        <v>17829</v>
      </c>
      <c r="AF21" s="74">
        <v>814</v>
      </c>
      <c r="AG21" s="88" t="s">
        <v>41</v>
      </c>
      <c r="AH21" s="50" t="s">
        <v>41</v>
      </c>
      <c r="AI21" s="74" t="s">
        <v>41</v>
      </c>
      <c r="AJ21" s="94">
        <v>1057798</v>
      </c>
      <c r="AK21" s="50">
        <v>1034455</v>
      </c>
      <c r="AL21" s="74">
        <v>-23343</v>
      </c>
    </row>
    <row r="22" spans="1:103" ht="24.95" customHeight="1" x14ac:dyDescent="0.15">
      <c r="A22" s="7"/>
      <c r="B22" s="81" t="s">
        <v>36</v>
      </c>
      <c r="C22" s="20">
        <v>377</v>
      </c>
      <c r="D22" s="46">
        <v>558</v>
      </c>
      <c r="E22" s="52">
        <v>181</v>
      </c>
      <c r="F22" s="20">
        <v>2794</v>
      </c>
      <c r="G22" s="46">
        <v>3322</v>
      </c>
      <c r="H22" s="58">
        <v>527</v>
      </c>
      <c r="I22" s="46">
        <v>83954</v>
      </c>
      <c r="J22" s="46">
        <v>83951</v>
      </c>
      <c r="K22" s="59">
        <v>-3</v>
      </c>
      <c r="L22" s="46">
        <v>10605</v>
      </c>
      <c r="M22" s="46">
        <v>10853</v>
      </c>
      <c r="N22" s="100">
        <v>247</v>
      </c>
      <c r="O22" s="86">
        <v>43477</v>
      </c>
      <c r="P22" s="46">
        <v>44274</v>
      </c>
      <c r="Q22" s="72">
        <v>796</v>
      </c>
      <c r="R22" s="46">
        <v>2941</v>
      </c>
      <c r="S22" s="46">
        <v>1494</v>
      </c>
      <c r="T22" s="59">
        <v>-1447</v>
      </c>
      <c r="U22" s="46">
        <v>71</v>
      </c>
      <c r="V22" s="46">
        <v>71</v>
      </c>
      <c r="W22" s="72" t="s">
        <v>48</v>
      </c>
      <c r="X22" s="46">
        <v>209</v>
      </c>
      <c r="Y22" s="46">
        <v>209</v>
      </c>
      <c r="Z22" s="72" t="s">
        <v>48</v>
      </c>
      <c r="AA22" s="86">
        <v>3822</v>
      </c>
      <c r="AB22" s="46">
        <v>3821</v>
      </c>
      <c r="AC22" s="100">
        <v>-1</v>
      </c>
      <c r="AD22" s="86">
        <v>686</v>
      </c>
      <c r="AE22" s="46">
        <v>590</v>
      </c>
      <c r="AF22" s="72">
        <v>-95</v>
      </c>
      <c r="AG22" s="86" t="s">
        <v>41</v>
      </c>
      <c r="AH22" s="46" t="s">
        <v>41</v>
      </c>
      <c r="AI22" s="72" t="s">
        <v>41</v>
      </c>
      <c r="AJ22" s="36">
        <v>148941</v>
      </c>
      <c r="AK22" s="46">
        <v>149146</v>
      </c>
      <c r="AL22" s="72">
        <v>204</v>
      </c>
    </row>
    <row r="23" spans="1:103" ht="30" customHeight="1" x14ac:dyDescent="0.15">
      <c r="A23" s="115" t="s">
        <v>56</v>
      </c>
      <c r="B23" s="115"/>
      <c r="C23" s="21">
        <v>1010253</v>
      </c>
      <c r="D23" s="48">
        <v>1014766</v>
      </c>
      <c r="E23" s="53">
        <v>4513</v>
      </c>
      <c r="F23" s="21">
        <v>318150</v>
      </c>
      <c r="G23" s="48">
        <v>320368</v>
      </c>
      <c r="H23" s="49">
        <v>2217</v>
      </c>
      <c r="I23" s="48">
        <v>358532</v>
      </c>
      <c r="J23" s="48">
        <v>358312</v>
      </c>
      <c r="K23" s="54">
        <v>-219</v>
      </c>
      <c r="L23" s="48">
        <v>476315</v>
      </c>
      <c r="M23" s="48">
        <v>428841</v>
      </c>
      <c r="N23" s="73">
        <v>-47473</v>
      </c>
      <c r="O23" s="87">
        <v>300106</v>
      </c>
      <c r="P23" s="48">
        <v>301380</v>
      </c>
      <c r="Q23" s="73">
        <v>1274</v>
      </c>
      <c r="R23" s="48">
        <v>167362</v>
      </c>
      <c r="S23" s="48">
        <v>171717</v>
      </c>
      <c r="T23" s="54">
        <v>4355</v>
      </c>
      <c r="U23" s="48">
        <v>226569</v>
      </c>
      <c r="V23" s="48">
        <v>251315</v>
      </c>
      <c r="W23" s="73">
        <v>24746</v>
      </c>
      <c r="X23" s="48">
        <v>193366</v>
      </c>
      <c r="Y23" s="48">
        <v>205034</v>
      </c>
      <c r="Z23" s="73">
        <v>11667</v>
      </c>
      <c r="AA23" s="87">
        <v>48302</v>
      </c>
      <c r="AB23" s="48">
        <v>42289</v>
      </c>
      <c r="AC23" s="73">
        <v>-6012</v>
      </c>
      <c r="AD23" s="87">
        <v>47881</v>
      </c>
      <c r="AE23" s="48">
        <v>47821</v>
      </c>
      <c r="AF23" s="73">
        <v>-59</v>
      </c>
      <c r="AG23" s="87">
        <v>78492</v>
      </c>
      <c r="AH23" s="48">
        <v>82226</v>
      </c>
      <c r="AI23" s="73">
        <v>3733</v>
      </c>
      <c r="AJ23" s="35">
        <v>3225332</v>
      </c>
      <c r="AK23" s="48">
        <v>3224074</v>
      </c>
      <c r="AL23" s="73">
        <v>-1257</v>
      </c>
    </row>
    <row r="24" spans="1:103" ht="30" customHeight="1" x14ac:dyDescent="0.15">
      <c r="A24" s="116" t="s">
        <v>57</v>
      </c>
      <c r="B24" s="116"/>
      <c r="C24" s="21">
        <v>1933197</v>
      </c>
      <c r="D24" s="48">
        <v>1928684</v>
      </c>
      <c r="E24" s="53">
        <v>-4513</v>
      </c>
      <c r="F24" s="21">
        <v>1033336</v>
      </c>
      <c r="G24" s="48">
        <v>1031118</v>
      </c>
      <c r="H24" s="49">
        <v>-2217</v>
      </c>
      <c r="I24" s="48">
        <v>384501</v>
      </c>
      <c r="J24" s="48">
        <v>393835</v>
      </c>
      <c r="K24" s="54">
        <v>9333</v>
      </c>
      <c r="L24" s="48">
        <v>389015</v>
      </c>
      <c r="M24" s="48">
        <v>441529</v>
      </c>
      <c r="N24" s="73">
        <v>52513</v>
      </c>
      <c r="O24" s="87">
        <v>712213</v>
      </c>
      <c r="P24" s="48">
        <v>710939</v>
      </c>
      <c r="Q24" s="73">
        <v>-1274</v>
      </c>
      <c r="R24" s="48">
        <v>345042</v>
      </c>
      <c r="S24" s="48">
        <v>349236</v>
      </c>
      <c r="T24" s="54">
        <v>4193</v>
      </c>
      <c r="U24" s="48">
        <v>549012</v>
      </c>
      <c r="V24" s="48">
        <v>524265</v>
      </c>
      <c r="W24" s="73">
        <v>-24746</v>
      </c>
      <c r="X24" s="48">
        <v>353216</v>
      </c>
      <c r="Y24" s="48">
        <v>360938</v>
      </c>
      <c r="Z24" s="73">
        <v>7721</v>
      </c>
      <c r="AA24" s="87">
        <v>30494</v>
      </c>
      <c r="AB24" s="48">
        <v>37349</v>
      </c>
      <c r="AC24" s="73">
        <v>6855</v>
      </c>
      <c r="AD24" s="87">
        <v>55606</v>
      </c>
      <c r="AE24" s="48">
        <v>56717</v>
      </c>
      <c r="AF24" s="73">
        <v>1110</v>
      </c>
      <c r="AG24" s="87">
        <v>550907</v>
      </c>
      <c r="AH24" s="48">
        <v>572774</v>
      </c>
      <c r="AI24" s="73">
        <v>21866</v>
      </c>
      <c r="AJ24" s="35">
        <v>6336544</v>
      </c>
      <c r="AK24" s="48">
        <v>6407387</v>
      </c>
      <c r="AL24" s="73">
        <v>70843</v>
      </c>
    </row>
    <row r="25" spans="1:103" s="79" customFormat="1" ht="9.9499999999999993" customHeight="1" x14ac:dyDescent="0.15">
      <c r="A25" s="30"/>
      <c r="B25" s="31"/>
      <c r="C25" s="13"/>
      <c r="D25" s="35"/>
      <c r="E25" s="36"/>
      <c r="F25" s="13"/>
      <c r="G25" s="13"/>
      <c r="H25" s="13"/>
      <c r="I25" s="13"/>
      <c r="J25" s="13"/>
      <c r="K25" s="13"/>
      <c r="L25" s="13"/>
      <c r="M25" s="13"/>
      <c r="N25" s="35"/>
      <c r="O25" s="89"/>
      <c r="P25" s="13"/>
      <c r="Q25" s="13"/>
      <c r="R25" s="13"/>
      <c r="S25" s="13"/>
      <c r="T25" s="35"/>
      <c r="U25" s="13"/>
      <c r="V25" s="13"/>
      <c r="W25" s="13"/>
      <c r="X25" s="13"/>
      <c r="Y25" s="13"/>
      <c r="Z25" s="35"/>
      <c r="AA25" s="13"/>
      <c r="AB25" s="13"/>
      <c r="AC25" s="13"/>
      <c r="AD25" s="13"/>
      <c r="AE25" s="13"/>
      <c r="AF25" s="13"/>
      <c r="AG25" s="13"/>
      <c r="AH25" s="13"/>
      <c r="AI25" s="13"/>
      <c r="AJ25" s="89"/>
      <c r="AK25" s="13"/>
      <c r="AL25" s="13"/>
    </row>
    <row r="26" spans="1:103" ht="30" customHeight="1" x14ac:dyDescent="0.15">
      <c r="A26" s="117" t="s">
        <v>58</v>
      </c>
      <c r="B26" s="118"/>
      <c r="C26" s="48">
        <v>2285986</v>
      </c>
      <c r="D26" s="48">
        <v>2254942</v>
      </c>
      <c r="E26" s="54">
        <v>-31044</v>
      </c>
      <c r="F26" s="48">
        <v>1098282</v>
      </c>
      <c r="G26" s="48">
        <v>1096890</v>
      </c>
      <c r="H26" s="54">
        <v>-1392</v>
      </c>
      <c r="I26" s="48">
        <v>480519</v>
      </c>
      <c r="J26" s="48">
        <v>490153</v>
      </c>
      <c r="K26" s="54">
        <v>9634</v>
      </c>
      <c r="L26" s="48">
        <v>529829</v>
      </c>
      <c r="M26" s="48">
        <v>583205</v>
      </c>
      <c r="N26" s="73">
        <v>53376</v>
      </c>
      <c r="O26" s="87">
        <v>893839</v>
      </c>
      <c r="P26" s="48">
        <v>892761</v>
      </c>
      <c r="Q26" s="73">
        <v>-1077</v>
      </c>
      <c r="R26" s="48">
        <v>389268</v>
      </c>
      <c r="S26" s="48">
        <v>393456</v>
      </c>
      <c r="T26" s="54">
        <v>4187</v>
      </c>
      <c r="U26" s="48">
        <v>650050</v>
      </c>
      <c r="V26" s="48">
        <v>625303</v>
      </c>
      <c r="W26" s="73">
        <v>-24746</v>
      </c>
      <c r="X26" s="48">
        <v>400524</v>
      </c>
      <c r="Y26" s="48">
        <v>408294</v>
      </c>
      <c r="Z26" s="73">
        <v>7769</v>
      </c>
      <c r="AA26" s="87">
        <v>42512</v>
      </c>
      <c r="AB26" s="48">
        <v>49514</v>
      </c>
      <c r="AC26" s="73">
        <v>7002</v>
      </c>
      <c r="AD26" s="87">
        <v>72621</v>
      </c>
      <c r="AE26" s="48">
        <v>74546</v>
      </c>
      <c r="AF26" s="73">
        <v>1925</v>
      </c>
      <c r="AG26" s="87">
        <v>550907</v>
      </c>
      <c r="AH26" s="48">
        <v>572774</v>
      </c>
      <c r="AI26" s="73">
        <v>21866</v>
      </c>
      <c r="AJ26" s="35">
        <v>7394342</v>
      </c>
      <c r="AK26" s="48">
        <v>7441842</v>
      </c>
      <c r="AL26" s="73">
        <v>47500</v>
      </c>
    </row>
    <row r="27" spans="1:103" ht="24.95" customHeight="1" x14ac:dyDescent="0.15">
      <c r="A27" s="119" t="s">
        <v>1</v>
      </c>
      <c r="B27" s="12" t="s">
        <v>2</v>
      </c>
      <c r="C27" s="44">
        <v>4609863</v>
      </c>
      <c r="D27" s="44">
        <v>4473119</v>
      </c>
      <c r="E27" s="49">
        <v>-136743</v>
      </c>
      <c r="F27" s="44">
        <v>2214768</v>
      </c>
      <c r="G27" s="44">
        <v>2175896</v>
      </c>
      <c r="H27" s="57">
        <v>-38872</v>
      </c>
      <c r="I27" s="44">
        <v>969003</v>
      </c>
      <c r="J27" s="44">
        <v>972315</v>
      </c>
      <c r="K27" s="49">
        <v>3312</v>
      </c>
      <c r="L27" s="44">
        <v>1068440</v>
      </c>
      <c r="M27" s="44">
        <v>1156902</v>
      </c>
      <c r="N27" s="71">
        <v>88461</v>
      </c>
      <c r="O27" s="85">
        <v>1802493</v>
      </c>
      <c r="P27" s="44">
        <v>1770967</v>
      </c>
      <c r="Q27" s="71">
        <v>-31526</v>
      </c>
      <c r="R27" s="44">
        <v>784989</v>
      </c>
      <c r="S27" s="44">
        <v>780497</v>
      </c>
      <c r="T27" s="49">
        <v>-4492</v>
      </c>
      <c r="U27" s="44">
        <v>1310875</v>
      </c>
      <c r="V27" s="44">
        <v>1240412</v>
      </c>
      <c r="W27" s="71">
        <v>-70462</v>
      </c>
      <c r="X27" s="44">
        <v>807687</v>
      </c>
      <c r="Y27" s="44">
        <v>809931</v>
      </c>
      <c r="Z27" s="71">
        <v>2243</v>
      </c>
      <c r="AA27" s="85">
        <v>85728</v>
      </c>
      <c r="AB27" s="44">
        <v>98222</v>
      </c>
      <c r="AC27" s="71">
        <v>12493</v>
      </c>
      <c r="AD27" s="85">
        <v>146447</v>
      </c>
      <c r="AE27" s="44">
        <v>147878</v>
      </c>
      <c r="AF27" s="71">
        <v>1431</v>
      </c>
      <c r="AG27" s="85">
        <v>1110946</v>
      </c>
      <c r="AH27" s="44">
        <v>1136209</v>
      </c>
      <c r="AI27" s="71">
        <v>25263</v>
      </c>
      <c r="AJ27" s="93">
        <v>14911243</v>
      </c>
      <c r="AK27" s="44">
        <v>14762351</v>
      </c>
      <c r="AL27" s="71">
        <v>-148891</v>
      </c>
    </row>
    <row r="28" spans="1:103" ht="24.95" customHeight="1" x14ac:dyDescent="0.15">
      <c r="A28" s="116"/>
      <c r="B28" s="5" t="s">
        <v>0</v>
      </c>
      <c r="C28" s="55">
        <v>0.04</v>
      </c>
      <c r="D28" s="55">
        <v>3.9E-2</v>
      </c>
      <c r="E28" s="56">
        <v>-0.12</v>
      </c>
      <c r="F28" s="55">
        <v>3.5000000000000003E-2</v>
      </c>
      <c r="G28" s="55">
        <v>3.5000000000000003E-2</v>
      </c>
      <c r="H28" s="61">
        <v>-0.06</v>
      </c>
      <c r="I28" s="55">
        <v>3.5999999999999997E-2</v>
      </c>
      <c r="J28" s="55">
        <v>3.5999999999999997E-2</v>
      </c>
      <c r="K28" s="56">
        <v>0.01</v>
      </c>
      <c r="L28" s="55">
        <v>2.4E-2</v>
      </c>
      <c r="M28" s="55">
        <v>2.5999999999999999E-2</v>
      </c>
      <c r="N28" s="75">
        <v>0.2</v>
      </c>
      <c r="O28" s="90">
        <v>4.2999999999999997E-2</v>
      </c>
      <c r="P28" s="55">
        <v>4.2000000000000003E-2</v>
      </c>
      <c r="Q28" s="75">
        <v>-6.9999999999999993E-2</v>
      </c>
      <c r="R28" s="55">
        <v>4.1000000000000002E-2</v>
      </c>
      <c r="S28" s="55">
        <v>4.1000000000000002E-2</v>
      </c>
      <c r="T28" s="64">
        <v>-0.02</v>
      </c>
      <c r="U28" s="55">
        <v>3.5999999999999997E-2</v>
      </c>
      <c r="V28" s="55">
        <v>3.4000000000000002E-2</v>
      </c>
      <c r="W28" s="75">
        <v>-0.19</v>
      </c>
      <c r="X28" s="55">
        <v>4.9000000000000002E-2</v>
      </c>
      <c r="Y28" s="55">
        <v>0.05</v>
      </c>
      <c r="Z28" s="97">
        <v>0.01</v>
      </c>
      <c r="AA28" s="90">
        <v>4.1000000000000002E-2</v>
      </c>
      <c r="AB28" s="55">
        <v>4.7E-2</v>
      </c>
      <c r="AC28" s="75">
        <v>0.59</v>
      </c>
      <c r="AD28" s="90">
        <v>3.6999999999999998E-2</v>
      </c>
      <c r="AE28" s="55">
        <v>3.6999999999999998E-2</v>
      </c>
      <c r="AF28" s="75">
        <v>0.04</v>
      </c>
      <c r="AG28" s="90">
        <v>5.0999999999999997E-2</v>
      </c>
      <c r="AH28" s="55">
        <v>5.1999999999999998E-2</v>
      </c>
      <c r="AI28" s="97">
        <v>0.12</v>
      </c>
      <c r="AJ28" s="95">
        <v>3.7999999999999999E-2</v>
      </c>
      <c r="AK28" s="55">
        <v>3.7999999999999999E-2</v>
      </c>
      <c r="AL28" s="75">
        <v>-0.04</v>
      </c>
    </row>
    <row r="29" spans="1:103" ht="30" customHeight="1" x14ac:dyDescent="0.15">
      <c r="A29" s="115" t="s">
        <v>59</v>
      </c>
      <c r="B29" s="116"/>
      <c r="C29" s="48">
        <v>173176</v>
      </c>
      <c r="D29" s="48" t="s">
        <v>41</v>
      </c>
      <c r="E29" s="54">
        <v>-173176</v>
      </c>
      <c r="F29" s="48">
        <v>47086</v>
      </c>
      <c r="G29" s="48">
        <v>36271</v>
      </c>
      <c r="H29" s="54">
        <v>-10815</v>
      </c>
      <c r="I29" s="48">
        <v>43668</v>
      </c>
      <c r="J29" s="48">
        <v>13642</v>
      </c>
      <c r="K29" s="54">
        <v>-30026</v>
      </c>
      <c r="L29" s="48">
        <v>109503</v>
      </c>
      <c r="M29" s="48">
        <v>22512</v>
      </c>
      <c r="N29" s="73">
        <v>-86990</v>
      </c>
      <c r="O29" s="87">
        <v>186454</v>
      </c>
      <c r="P29" s="48">
        <v>31468</v>
      </c>
      <c r="Q29" s="73">
        <v>-154986</v>
      </c>
      <c r="R29" s="48">
        <v>2167</v>
      </c>
      <c r="S29" s="48">
        <v>3106</v>
      </c>
      <c r="T29" s="54">
        <v>939</v>
      </c>
      <c r="U29" s="48" t="s">
        <v>41</v>
      </c>
      <c r="V29" s="48" t="s">
        <v>41</v>
      </c>
      <c r="W29" s="73" t="s">
        <v>41</v>
      </c>
      <c r="X29" s="48">
        <v>19751</v>
      </c>
      <c r="Y29" s="48">
        <v>5124</v>
      </c>
      <c r="Z29" s="73">
        <v>-14627</v>
      </c>
      <c r="AA29" s="87">
        <v>5840</v>
      </c>
      <c r="AB29" s="48">
        <v>7410</v>
      </c>
      <c r="AC29" s="73">
        <v>1570</v>
      </c>
      <c r="AD29" s="87">
        <v>48039</v>
      </c>
      <c r="AE29" s="48">
        <v>29783</v>
      </c>
      <c r="AF29" s="73">
        <v>-18256</v>
      </c>
      <c r="AG29" s="87" t="s">
        <v>41</v>
      </c>
      <c r="AH29" s="48" t="s">
        <v>41</v>
      </c>
      <c r="AI29" s="73" t="s">
        <v>41</v>
      </c>
      <c r="AJ29" s="35">
        <v>635687</v>
      </c>
      <c r="AK29" s="48">
        <v>149319</v>
      </c>
      <c r="AL29" s="73">
        <v>-486368</v>
      </c>
    </row>
    <row r="30" spans="1:103" ht="30" customHeight="1" x14ac:dyDescent="0.15">
      <c r="A30" s="116" t="s">
        <v>60</v>
      </c>
      <c r="B30" s="116"/>
      <c r="C30" s="48">
        <v>2112810</v>
      </c>
      <c r="D30" s="48">
        <v>2254942</v>
      </c>
      <c r="E30" s="54">
        <v>142131</v>
      </c>
      <c r="F30" s="48">
        <v>1051195</v>
      </c>
      <c r="G30" s="48">
        <v>1060619</v>
      </c>
      <c r="H30" s="54">
        <v>9423</v>
      </c>
      <c r="I30" s="48">
        <v>436850</v>
      </c>
      <c r="J30" s="48">
        <v>476511</v>
      </c>
      <c r="K30" s="54">
        <v>39661</v>
      </c>
      <c r="L30" s="48">
        <v>420326</v>
      </c>
      <c r="M30" s="48">
        <v>560693</v>
      </c>
      <c r="N30" s="73">
        <v>140366</v>
      </c>
      <c r="O30" s="87">
        <v>707385</v>
      </c>
      <c r="P30" s="48">
        <v>861293</v>
      </c>
      <c r="Q30" s="73">
        <v>153908</v>
      </c>
      <c r="R30" s="48">
        <v>387101</v>
      </c>
      <c r="S30" s="48">
        <v>390349</v>
      </c>
      <c r="T30" s="54">
        <v>3248</v>
      </c>
      <c r="U30" s="48">
        <v>650050</v>
      </c>
      <c r="V30" s="48">
        <v>625303</v>
      </c>
      <c r="W30" s="73">
        <v>-24746</v>
      </c>
      <c r="X30" s="48">
        <v>380772</v>
      </c>
      <c r="Y30" s="48">
        <v>403169</v>
      </c>
      <c r="Z30" s="73">
        <v>22396</v>
      </c>
      <c r="AA30" s="87">
        <v>36671</v>
      </c>
      <c r="AB30" s="48">
        <v>42103</v>
      </c>
      <c r="AC30" s="73">
        <v>5431</v>
      </c>
      <c r="AD30" s="87">
        <v>24582</v>
      </c>
      <c r="AE30" s="48">
        <v>44763</v>
      </c>
      <c r="AF30" s="73">
        <v>20181</v>
      </c>
      <c r="AG30" s="87">
        <v>550907</v>
      </c>
      <c r="AH30" s="48">
        <v>572774</v>
      </c>
      <c r="AI30" s="73">
        <v>21866</v>
      </c>
      <c r="AJ30" s="96">
        <v>6758654</v>
      </c>
      <c r="AK30" s="76">
        <v>7292523</v>
      </c>
      <c r="AL30" s="77">
        <v>533868</v>
      </c>
    </row>
    <row r="31" spans="1:103" ht="9.9499999999999993" customHeight="1" x14ac:dyDescent="0.15"/>
    <row r="32" spans="1:103" ht="24.95" customHeight="1" x14ac:dyDescent="0.15">
      <c r="A32" s="91"/>
      <c r="B32" s="110"/>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91"/>
      <c r="BY32" s="91"/>
      <c r="BZ32" s="91"/>
      <c r="CA32" s="91"/>
      <c r="CB32" s="91"/>
      <c r="CC32" s="91"/>
      <c r="CD32" s="91"/>
      <c r="CE32" s="91"/>
      <c r="CF32" s="91"/>
      <c r="CG32" s="91"/>
      <c r="CH32" s="91"/>
      <c r="CI32" s="91"/>
      <c r="CJ32" s="91"/>
      <c r="CK32" s="91"/>
      <c r="CL32" s="91"/>
      <c r="CM32" s="91"/>
      <c r="CN32" s="91"/>
      <c r="CO32" s="91"/>
      <c r="CP32" s="91"/>
      <c r="CQ32" s="91"/>
      <c r="CR32" s="91"/>
      <c r="CS32" s="91"/>
      <c r="CT32" s="91"/>
      <c r="CU32" s="91"/>
      <c r="CV32" s="91"/>
      <c r="CW32" s="91"/>
      <c r="CX32" s="91"/>
      <c r="CY32" s="91"/>
    </row>
    <row r="33" spans="1:2" ht="24.95" customHeight="1" x14ac:dyDescent="0.15">
      <c r="A33" s="103"/>
      <c r="B33" s="102"/>
    </row>
    <row r="34" spans="1:2" ht="24.95" customHeight="1" x14ac:dyDescent="0.15">
      <c r="A34" s="91"/>
    </row>
    <row r="35" spans="1:2" ht="24" customHeight="1" x14ac:dyDescent="0.15">
      <c r="A35" s="80"/>
    </row>
    <row r="36" spans="1:2" ht="24.75" customHeight="1" x14ac:dyDescent="0.15">
      <c r="A36" s="101"/>
    </row>
  </sheetData>
  <mergeCells count="63">
    <mergeCell ref="AJ2:AL3"/>
    <mergeCell ref="A3:B3"/>
    <mergeCell ref="C3:E3"/>
    <mergeCell ref="F3:H3"/>
    <mergeCell ref="I3:K3"/>
    <mergeCell ref="L3:N3"/>
    <mergeCell ref="O3:Q3"/>
    <mergeCell ref="R3:T3"/>
    <mergeCell ref="R2:T2"/>
    <mergeCell ref="AA2:AC2"/>
    <mergeCell ref="AD2:AF2"/>
    <mergeCell ref="AG2:AI2"/>
    <mergeCell ref="O2:Q2"/>
    <mergeCell ref="A2:B2"/>
    <mergeCell ref="C2:E2"/>
    <mergeCell ref="F2:H2"/>
    <mergeCell ref="I2:K2"/>
    <mergeCell ref="L2:N2"/>
    <mergeCell ref="U2:W2"/>
    <mergeCell ref="X2:Z2"/>
    <mergeCell ref="AD3:AF3"/>
    <mergeCell ref="AG3:AI3"/>
    <mergeCell ref="A4:B4"/>
    <mergeCell ref="C4:E4"/>
    <mergeCell ref="F4:H4"/>
    <mergeCell ref="I4:K4"/>
    <mergeCell ref="L4:N4"/>
    <mergeCell ref="AG4:AI4"/>
    <mergeCell ref="U3:W3"/>
    <mergeCell ref="X3:Z3"/>
    <mergeCell ref="AA3:AC3"/>
    <mergeCell ref="AJ4:AL4"/>
    <mergeCell ref="A6:B7"/>
    <mergeCell ref="E6:E7"/>
    <mergeCell ref="H6:H7"/>
    <mergeCell ref="K6:K7"/>
    <mergeCell ref="N6:N7"/>
    <mergeCell ref="Q6:Q7"/>
    <mergeCell ref="O4:Q4"/>
    <mergeCell ref="R4:T4"/>
    <mergeCell ref="AA4:AC4"/>
    <mergeCell ref="AD4:AF4"/>
    <mergeCell ref="U4:W4"/>
    <mergeCell ref="X4:Z4"/>
    <mergeCell ref="A13:A14"/>
    <mergeCell ref="A15:B15"/>
    <mergeCell ref="A10:B10"/>
    <mergeCell ref="A11:B11"/>
    <mergeCell ref="AL6:AL7"/>
    <mergeCell ref="A8:B8"/>
    <mergeCell ref="A9:B9"/>
    <mergeCell ref="T6:T7"/>
    <mergeCell ref="AC6:AC7"/>
    <mergeCell ref="AF6:AF7"/>
    <mergeCell ref="AI6:AI7"/>
    <mergeCell ref="W6:W7"/>
    <mergeCell ref="Z6:Z7"/>
    <mergeCell ref="A29:B29"/>
    <mergeCell ref="A30:B30"/>
    <mergeCell ref="A26:B26"/>
    <mergeCell ref="A27:A28"/>
    <mergeCell ref="A23:B23"/>
    <mergeCell ref="A24:B24"/>
  </mergeCells>
  <phoneticPr fontId="10"/>
  <printOptions verticalCentered="1"/>
  <pageMargins left="0.43307086614173229" right="0.23622047244094491" top="0.51181102362204722" bottom="0.74803149606299213" header="0.31496062992125984" footer="0.31496062992125984"/>
  <pageSetup paperSize="8" fitToWidth="3" orientation="landscape" r:id="rId1"/>
  <headerFooter>
    <oddHeader>&amp;C&amp;14森ヒルズリート投資法人　物件別収支</oddHeader>
    <oddFooter>&amp;R&amp;"Verdana,標準"&amp;P/&amp;N</oddFooter>
  </headerFooter>
  <colBreaks count="2" manualBreakCount="2">
    <brk id="14" max="30" man="1"/>
    <brk id="26" max="3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zoomScale="90" zoomScaleNormal="90" workbookViewId="0"/>
  </sheetViews>
  <sheetFormatPr defaultRowHeight="14.25" x14ac:dyDescent="0.15"/>
  <cols>
    <col min="1" max="1" width="7.5" style="14" customWidth="1"/>
    <col min="2" max="16384" width="9" style="14"/>
  </cols>
  <sheetData>
    <row r="1" spans="1:2" ht="19.5" customHeight="1" x14ac:dyDescent="0.15"/>
    <row r="2" spans="1:2" ht="24.75" customHeight="1" x14ac:dyDescent="0.15">
      <c r="A2" s="91" t="s">
        <v>62</v>
      </c>
      <c r="B2" s="14" t="s">
        <v>63</v>
      </c>
    </row>
    <row r="3" spans="1:2" ht="24.75" customHeight="1" x14ac:dyDescent="0.15">
      <c r="A3" s="103"/>
      <c r="B3" s="14" t="s">
        <v>61</v>
      </c>
    </row>
    <row r="4" spans="1:2" ht="24.75" customHeight="1" x14ac:dyDescent="0.15">
      <c r="A4" s="91" t="s">
        <v>40</v>
      </c>
      <c r="B4" s="14" t="s">
        <v>64</v>
      </c>
    </row>
    <row r="5" spans="1:2" ht="24.75" customHeight="1" x14ac:dyDescent="0.15">
      <c r="A5" s="80"/>
    </row>
    <row r="6" spans="1:2" ht="24.75" customHeight="1" x14ac:dyDescent="0.15">
      <c r="A6" s="101"/>
    </row>
    <row r="7" spans="1:2" ht="24.75" customHeight="1" x14ac:dyDescent="0.15"/>
  </sheetData>
  <phoneticPr fontId="10"/>
  <pageMargins left="0.70866141732283472" right="0.70866141732283472" top="0.74803149606299213" bottom="0.74803149606299213" header="0.31496062992125984" footer="0.31496062992125984"/>
  <pageSetup paperSize="8" orientation="landscape" r:id="rId1"/>
  <headerFooter>
    <oddHeader>&amp;C&amp;14森ヒルズリート投資法人　物件別収支　注記</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物件別収支</vt:lpstr>
      <vt:lpstr>注記</vt:lpstr>
      <vt:lpstr>物件別収支!Print_Area</vt:lpstr>
      <vt:lpstr>物件別収支!Print_Titles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MHR</dc:creator>
  <cp:lastModifiedBy>大石 ひとみ</cp:lastModifiedBy>
  <cp:lastPrinted>2020-03-05T07:31:28Z</cp:lastPrinted>
  <dcterms:created xsi:type="dcterms:W3CDTF">2015-06-19T05:17:08Z</dcterms:created>
  <dcterms:modified xsi:type="dcterms:W3CDTF">2020-03-10T02:33:06Z</dcterms:modified>
</cp:coreProperties>
</file>